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70周年事業\70スカウトフェスタ\こどもの国\"/>
    </mc:Choice>
  </mc:AlternateContent>
  <xr:revisionPtr revIDLastSave="0" documentId="13_ncr:1_{633E5D7B-E571-4E69-8887-D43D28D5E7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見本" sheetId="1" r:id="rId1"/>
    <sheet name="大人" sheetId="3" r:id="rId2"/>
    <sheet name="高校生" sheetId="4" r:id="rId3"/>
    <sheet name="中学生" sheetId="5" r:id="rId4"/>
    <sheet name="小学生" sheetId="6" r:id="rId5"/>
    <sheet name="幼児" sheetId="7" r:id="rId6"/>
  </sheets>
  <definedNames>
    <definedName name="_xlnm.Print_Area" localSheetId="0">見本!$B$2:$E$23</definedName>
    <definedName name="_xlnm.Print_Area" localSheetId="2">高校生!$A$1:$D$22</definedName>
    <definedName name="_xlnm.Print_Area" localSheetId="4">小学生!$A$1:$D$22</definedName>
    <definedName name="_xlnm.Print_Area" localSheetId="1">大人!$A$1:$D$22</definedName>
    <definedName name="_xlnm.Print_Area" localSheetId="3">中学生!$A$1:$D$22</definedName>
    <definedName name="_xlnm.Print_Area" localSheetId="5">幼児!$A$1:$D$22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4" l="1"/>
  <c r="A15" i="4"/>
  <c r="A16" i="4"/>
  <c r="D22" i="7"/>
  <c r="C22" i="7"/>
  <c r="B22" i="7"/>
  <c r="A22" i="7"/>
  <c r="D20" i="7"/>
  <c r="C20" i="7"/>
  <c r="B20" i="7"/>
  <c r="A20" i="7"/>
  <c r="D18" i="7"/>
  <c r="C18" i="7"/>
  <c r="B18" i="7"/>
  <c r="A18" i="7"/>
  <c r="D16" i="7"/>
  <c r="C16" i="7"/>
  <c r="B16" i="7"/>
  <c r="A16" i="7"/>
  <c r="D15" i="7"/>
  <c r="C15" i="7"/>
  <c r="B15" i="7"/>
  <c r="A15" i="7"/>
  <c r="A13" i="7"/>
  <c r="D11" i="7"/>
  <c r="C11" i="7"/>
  <c r="B11" i="7"/>
  <c r="D9" i="7"/>
  <c r="C9" i="7"/>
  <c r="B9" i="7"/>
  <c r="D7" i="7"/>
  <c r="C7" i="7"/>
  <c r="B7" i="7"/>
  <c r="D5" i="7"/>
  <c r="C5" i="7"/>
  <c r="B5" i="7"/>
  <c r="D4" i="7"/>
  <c r="C4" i="7"/>
  <c r="B4" i="7"/>
  <c r="C2" i="7"/>
  <c r="C13" i="7" s="1"/>
  <c r="B2" i="7"/>
  <c r="B13" i="7" s="1"/>
  <c r="D22" i="6"/>
  <c r="C22" i="6"/>
  <c r="B22" i="6"/>
  <c r="A22" i="6"/>
  <c r="D20" i="6"/>
  <c r="C20" i="6"/>
  <c r="B20" i="6"/>
  <c r="A20" i="6"/>
  <c r="D18" i="6"/>
  <c r="C18" i="6"/>
  <c r="B18" i="6"/>
  <c r="A18" i="6"/>
  <c r="D16" i="6"/>
  <c r="C16" i="6"/>
  <c r="B16" i="6"/>
  <c r="A16" i="6"/>
  <c r="D15" i="6"/>
  <c r="C15" i="6"/>
  <c r="B15" i="6"/>
  <c r="A15" i="6"/>
  <c r="A13" i="6"/>
  <c r="D11" i="6"/>
  <c r="C11" i="6"/>
  <c r="B11" i="6"/>
  <c r="D9" i="6"/>
  <c r="C9" i="6"/>
  <c r="B9" i="6"/>
  <c r="D7" i="6"/>
  <c r="C7" i="6"/>
  <c r="B7" i="6"/>
  <c r="D5" i="6"/>
  <c r="C5" i="6"/>
  <c r="B5" i="6"/>
  <c r="D4" i="6"/>
  <c r="C4" i="6"/>
  <c r="B4" i="6"/>
  <c r="C2" i="6"/>
  <c r="C13" i="6" s="1"/>
  <c r="B2" i="6"/>
  <c r="B13" i="6" s="1"/>
  <c r="D22" i="5"/>
  <c r="C22" i="5"/>
  <c r="B22" i="5"/>
  <c r="A22" i="5"/>
  <c r="D20" i="5"/>
  <c r="C20" i="5"/>
  <c r="B20" i="5"/>
  <c r="A20" i="5"/>
  <c r="D18" i="5"/>
  <c r="C18" i="5"/>
  <c r="B18" i="5"/>
  <c r="A18" i="5"/>
  <c r="D16" i="5"/>
  <c r="C16" i="5"/>
  <c r="B16" i="5"/>
  <c r="A16" i="5"/>
  <c r="D15" i="5"/>
  <c r="C15" i="5"/>
  <c r="B15" i="5"/>
  <c r="A15" i="5"/>
  <c r="A13" i="5"/>
  <c r="D11" i="5"/>
  <c r="C11" i="5"/>
  <c r="B11" i="5"/>
  <c r="D9" i="5"/>
  <c r="C9" i="5"/>
  <c r="B9" i="5"/>
  <c r="D7" i="5"/>
  <c r="C7" i="5"/>
  <c r="B7" i="5"/>
  <c r="D5" i="5"/>
  <c r="C5" i="5"/>
  <c r="B5" i="5"/>
  <c r="D4" i="5"/>
  <c r="C4" i="5"/>
  <c r="B4" i="5"/>
  <c r="C2" i="5"/>
  <c r="C13" i="5" s="1"/>
  <c r="B2" i="5"/>
  <c r="B13" i="5" s="1"/>
  <c r="D22" i="4"/>
  <c r="C22" i="4"/>
  <c r="B22" i="4"/>
  <c r="A22" i="4"/>
  <c r="D20" i="4"/>
  <c r="C20" i="4"/>
  <c r="B20" i="4"/>
  <c r="A20" i="4"/>
  <c r="D18" i="4"/>
  <c r="C18" i="4"/>
  <c r="B18" i="4"/>
  <c r="A18" i="4"/>
  <c r="D16" i="4"/>
  <c r="C16" i="4"/>
  <c r="B16" i="4"/>
  <c r="D15" i="4"/>
  <c r="C15" i="4"/>
  <c r="B15" i="4"/>
  <c r="D11" i="4"/>
  <c r="C11" i="4"/>
  <c r="B11" i="4"/>
  <c r="D9" i="4"/>
  <c r="C9" i="4"/>
  <c r="B9" i="4"/>
  <c r="D7" i="4"/>
  <c r="C7" i="4"/>
  <c r="B7" i="4"/>
  <c r="D5" i="4"/>
  <c r="C5" i="4"/>
  <c r="B5" i="4"/>
  <c r="D4" i="4"/>
  <c r="C4" i="4"/>
  <c r="B4" i="4"/>
  <c r="C2" i="4"/>
  <c r="C13" i="4" s="1"/>
  <c r="B2" i="4"/>
  <c r="D2" i="4" s="1"/>
  <c r="D13" i="4" s="1"/>
  <c r="D22" i="3"/>
  <c r="C22" i="3"/>
  <c r="B22" i="3"/>
  <c r="A22" i="3"/>
  <c r="D11" i="3"/>
  <c r="C11" i="3"/>
  <c r="B11" i="3"/>
  <c r="D21" i="3"/>
  <c r="C21" i="3"/>
  <c r="B21" i="3"/>
  <c r="A21" i="3"/>
  <c r="D20" i="3"/>
  <c r="C20" i="3"/>
  <c r="B20" i="3"/>
  <c r="A20" i="3"/>
  <c r="D18" i="3"/>
  <c r="C18" i="3"/>
  <c r="B18" i="3"/>
  <c r="A18" i="3"/>
  <c r="D16" i="3"/>
  <c r="C16" i="3"/>
  <c r="B16" i="3"/>
  <c r="A16" i="3"/>
  <c r="D15" i="3"/>
  <c r="C15" i="3"/>
  <c r="B15" i="3"/>
  <c r="A15" i="3"/>
  <c r="B13" i="3"/>
  <c r="A13" i="3"/>
  <c r="D10" i="3"/>
  <c r="C10" i="3"/>
  <c r="B10" i="3"/>
  <c r="D9" i="3"/>
  <c r="C9" i="3"/>
  <c r="B9" i="3"/>
  <c r="D7" i="3"/>
  <c r="C7" i="3"/>
  <c r="B7" i="3"/>
  <c r="D5" i="3"/>
  <c r="C5" i="3"/>
  <c r="B5" i="3"/>
  <c r="D4" i="3"/>
  <c r="C4" i="3"/>
  <c r="B4" i="3"/>
  <c r="C2" i="3"/>
  <c r="C13" i="3" s="1"/>
  <c r="B2" i="3"/>
  <c r="D2" i="3" s="1"/>
  <c r="D13" i="3" s="1"/>
  <c r="B13" i="4" l="1"/>
  <c r="D2" i="7"/>
  <c r="D13" i="7" s="1"/>
  <c r="D2" i="6"/>
  <c r="D13" i="6" s="1"/>
  <c r="D2" i="5"/>
  <c r="D13" i="5" s="1"/>
  <c r="C21" i="1"/>
  <c r="C19" i="1"/>
  <c r="C17" i="1"/>
  <c r="C16" i="1"/>
  <c r="B21" i="1"/>
  <c r="B19" i="1"/>
  <c r="B17" i="1"/>
  <c r="B16" i="1"/>
  <c r="E10" i="1"/>
  <c r="E8" i="1"/>
  <c r="E6" i="1"/>
  <c r="E5" i="1"/>
  <c r="D10" i="1"/>
  <c r="D8" i="1"/>
  <c r="D6" i="1"/>
  <c r="D5" i="1"/>
  <c r="C10" i="1"/>
  <c r="C8" i="1"/>
  <c r="C6" i="1"/>
  <c r="C5" i="1"/>
</calcChain>
</file>

<file path=xl/sharedStrings.xml><?xml version="1.0" encoding="utf-8"?>
<sst xmlns="http://schemas.openxmlformats.org/spreadsheetml/2006/main" count="276" uniqueCount="34">
  <si>
    <t>こどもの国
入園券</t>
    <rPh sb="4" eb="5">
      <t>クニ</t>
    </rPh>
    <rPh sb="6" eb="8">
      <t>ニュウエン</t>
    </rPh>
    <rPh sb="8" eb="9">
      <t>ケン</t>
    </rPh>
    <phoneticPr fontId="1"/>
  </si>
  <si>
    <t>※チケットをホチキス止め
しないでください</t>
    <rPh sb="10" eb="11">
      <t>ト</t>
    </rPh>
    <phoneticPr fontId="1"/>
  </si>
  <si>
    <t>(当日限り）</t>
    <rPh sb="1" eb="3">
      <t>トウジツ</t>
    </rPh>
    <rPh sb="3" eb="4">
      <t>カギ</t>
    </rPh>
    <phoneticPr fontId="1"/>
  </si>
  <si>
    <t>オレンジ</t>
    <phoneticPr fontId="1"/>
  </si>
  <si>
    <t>先　　生</t>
    <rPh sb="0" eb="1">
      <t>サキ</t>
    </rPh>
    <rPh sb="3" eb="4">
      <t>ショウ</t>
    </rPh>
    <phoneticPr fontId="1"/>
  </si>
  <si>
    <t>予備日</t>
    <rPh sb="0" eb="3">
      <t>ヨビビ</t>
    </rPh>
    <phoneticPr fontId="1"/>
  </si>
  <si>
    <t>12時まで有効</t>
    <rPh sb="2" eb="3">
      <t>ジ</t>
    </rPh>
    <rPh sb="5" eb="7">
      <t>ユウコウ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</si>
  <si>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</si>
  <si>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</si>
  <si>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</si>
  <si>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</si>
  <si>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</si>
  <si>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仮入園券見本</t>
    <rPh sb="0" eb="1">
      <t>カリ</t>
    </rPh>
    <rPh sb="1" eb="3">
      <t>ニュウエン</t>
    </rPh>
    <rPh sb="3" eb="4">
      <t>ケン</t>
    </rPh>
    <rPh sb="4" eb="6">
      <t>ミホン</t>
    </rPh>
    <phoneticPr fontId="1"/>
  </si>
  <si>
    <t>あ　か</t>
    <phoneticPr fontId="1"/>
  </si>
  <si>
    <t>みどり</t>
    <phoneticPr fontId="1"/>
  </si>
  <si>
    <t>あお</t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</si>
  <si>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</si>
  <si>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</si>
  <si>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小学生</t>
    <rPh sb="0" eb="2">
      <t>ショウガク</t>
    </rPh>
    <rPh sb="2" eb="3">
      <t>セイ</t>
    </rPh>
    <phoneticPr fontId="1"/>
  </si>
  <si>
    <t>しろ</t>
    <phoneticPr fontId="1"/>
  </si>
  <si>
    <t>きいろ</t>
    <phoneticPr fontId="1"/>
  </si>
  <si>
    <t>大　　人</t>
    <rPh sb="0" eb="1">
      <t>ダイ</t>
    </rPh>
    <rPh sb="3" eb="4">
      <t>ジン</t>
    </rPh>
    <phoneticPr fontId="1"/>
  </si>
  <si>
    <t>幼　　児</t>
    <rPh sb="0" eb="1">
      <t>ヨウ</t>
    </rPh>
    <rPh sb="3" eb="4">
      <t>ジ</t>
    </rPh>
    <phoneticPr fontId="1"/>
  </si>
  <si>
    <t>あか</t>
    <phoneticPr fontId="1"/>
  </si>
  <si>
    <t>　【仮入園券の見本】
　※　基本的に上記の大きさ（5cm×15cm）で作り、必要な種類ごとに目立つように色分けしてください。色の異なる色紙を利用しても構いません。
　※　種別（「大人」「中学生」など）と利用年月日は大きくお書きください。
　※　この券をお持ちでない人は通常料金になります。なお、3歳未満の幼児は無料ですので、この券は不要です。
　※　冒頭は「こどもの国　入園券」とし、「仮入園券」としないで下さい。
　※　券をホッチキスやセロテープ止めしないでください。</t>
    <phoneticPr fontId="1"/>
  </si>
  <si>
    <t>あお</t>
    <phoneticPr fontId="1"/>
  </si>
  <si>
    <t>きいろ</t>
    <phoneticPr fontId="1"/>
  </si>
  <si>
    <t>幼児</t>
    <rPh sb="0" eb="2">
      <t>ヨウジ</t>
    </rPh>
    <phoneticPr fontId="1"/>
  </si>
  <si>
    <t>2021年</t>
    <rPh sb="4" eb="5">
      <t>ネン</t>
    </rPh>
    <phoneticPr fontId="1"/>
  </si>
  <si>
    <t>10月　3日(日)</t>
    <rPh sb="2" eb="3">
      <t>ツキ</t>
    </rPh>
    <rPh sb="5" eb="6">
      <t>ヒ</t>
    </rPh>
    <rPh sb="7" eb="8">
      <t>ヒ</t>
    </rPh>
    <phoneticPr fontId="1"/>
  </si>
  <si>
    <t>　12時まで有効</t>
    <rPh sb="3" eb="4">
      <t>ジ</t>
    </rPh>
    <rPh sb="6" eb="8">
      <t>ユウコウ</t>
    </rPh>
    <phoneticPr fontId="1"/>
  </si>
  <si>
    <t>なし</t>
    <phoneticPr fontId="1"/>
  </si>
  <si>
    <t>日本ﾎﾞｰｲｽｶｳﾄ
川崎地区協議会</t>
    <rPh sb="0" eb="2">
      <t>ニホン</t>
    </rPh>
    <rPh sb="11" eb="15">
      <t>カワサキチク</t>
    </rPh>
    <rPh sb="15" eb="18">
      <t>キョウギカイ</t>
    </rPh>
    <phoneticPr fontId="1"/>
  </si>
  <si>
    <t>10月3日(日)</t>
    <rPh sb="2" eb="3">
      <t>ツキ</t>
    </rPh>
    <rPh sb="4" eb="5">
      <t>ヒ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</si>
</sst>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i/>
      <sz val="2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1546411</xdr:colOff>
      <xdr:row>11</xdr:row>
      <xdr:rowOff>381000</xdr:rowOff>
    </xdr:from>
    <xdr:ext cx="463140" cy="20903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46411" y="5524500"/>
          <a:ext cx="46314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2</xdr:col>
      <xdr:colOff>1788459</xdr:colOff>
      <xdr:row>11</xdr:row>
      <xdr:rowOff>387723</xdr:rowOff>
    </xdr:from>
    <xdr:ext cx="463140" cy="20903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92606" y="5531223"/>
          <a:ext cx="46314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3</xdr:col>
      <xdr:colOff>1795182</xdr:colOff>
      <xdr:row>11</xdr:row>
      <xdr:rowOff>394446</xdr:rowOff>
    </xdr:from>
    <xdr:ext cx="463140" cy="20903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38800" y="5537946"/>
          <a:ext cx="46314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1</xdr:col>
      <xdr:colOff>1669675</xdr:colOff>
      <xdr:row>3</xdr:row>
      <xdr:rowOff>224116</xdr:rowOff>
    </xdr:from>
    <xdr:ext cx="280147" cy="55912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669675" y="1602440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2</xdr:col>
      <xdr:colOff>1900516</xdr:colOff>
      <xdr:row>3</xdr:row>
      <xdr:rowOff>219634</xdr:rowOff>
    </xdr:from>
    <xdr:ext cx="280147" cy="55912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704663" y="1597958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3</xdr:col>
      <xdr:colOff>1907240</xdr:colOff>
      <xdr:row>3</xdr:row>
      <xdr:rowOff>226358</xdr:rowOff>
    </xdr:from>
    <xdr:ext cx="280147" cy="55912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750858" y="1604682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1</xdr:col>
      <xdr:colOff>1669676</xdr:colOff>
      <xdr:row>14</xdr:row>
      <xdr:rowOff>212912</xdr:rowOff>
    </xdr:from>
    <xdr:ext cx="280147" cy="55912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669676" y="7227794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2</xdr:col>
      <xdr:colOff>1911723</xdr:colOff>
      <xdr:row>14</xdr:row>
      <xdr:rowOff>208429</xdr:rowOff>
    </xdr:from>
    <xdr:ext cx="280147" cy="55912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715870" y="7223311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3</xdr:col>
      <xdr:colOff>1918446</xdr:colOff>
      <xdr:row>14</xdr:row>
      <xdr:rowOff>237564</xdr:rowOff>
    </xdr:from>
    <xdr:ext cx="280147" cy="55912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762064" y="7252446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0</xdr:col>
      <xdr:colOff>81644</xdr:colOff>
      <xdr:row>2</xdr:row>
      <xdr:rowOff>122465</xdr:rowOff>
    </xdr:from>
    <xdr:ext cx="1183821" cy="952499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1644" y="1768929"/>
          <a:ext cx="1183821" cy="952499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latin typeface="+mn-ea"/>
              <a:ea typeface="+mn-ea"/>
            </a:rPr>
            <a:t>①～⑤を</a:t>
          </a:r>
          <a:endParaRPr kumimoji="1" lang="en-US" altLang="ja-JP" sz="1400">
            <a:latin typeface="+mn-ea"/>
            <a:ea typeface="+mn-ea"/>
          </a:endParaRPr>
        </a:p>
        <a:p>
          <a:pPr algn="ctr"/>
          <a:r>
            <a:rPr kumimoji="1" lang="ja-JP" altLang="en-US" sz="1400">
              <a:latin typeface="+mn-ea"/>
              <a:ea typeface="+mn-ea"/>
            </a:rPr>
            <a:t>変更して</a:t>
          </a:r>
          <a:endParaRPr kumimoji="1" lang="en-US" altLang="ja-JP" sz="1400">
            <a:latin typeface="+mn-ea"/>
            <a:ea typeface="+mn-ea"/>
          </a:endParaRPr>
        </a:p>
        <a:p>
          <a:pPr algn="ctr"/>
          <a:r>
            <a:rPr kumimoji="1" lang="ja-JP" altLang="en-US" sz="1400">
              <a:latin typeface="+mn-ea"/>
              <a:ea typeface="+mn-ea"/>
            </a:rPr>
            <a:t>ください</a:t>
          </a:r>
        </a:p>
      </xdr:txBody>
    </xdr:sp>
    <xdr:clientData/>
  </xdr:oneCellAnchor>
  <xdr:oneCellAnchor>
    <xdr:from>
      <xdr:col>2</xdr:col>
      <xdr:colOff>1788459</xdr:colOff>
      <xdr:row>11</xdr:row>
      <xdr:rowOff>387723</xdr:rowOff>
    </xdr:from>
    <xdr:ext cx="463140" cy="20903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588684" y="5540748"/>
          <a:ext cx="46314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3</xdr:col>
      <xdr:colOff>1795182</xdr:colOff>
      <xdr:row>11</xdr:row>
      <xdr:rowOff>394446</xdr:rowOff>
    </xdr:from>
    <xdr:ext cx="463140" cy="209032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633757" y="5547471"/>
          <a:ext cx="46314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2</xdr:col>
      <xdr:colOff>1911723</xdr:colOff>
      <xdr:row>14</xdr:row>
      <xdr:rowOff>208429</xdr:rowOff>
    </xdr:from>
    <xdr:ext cx="280147" cy="55912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711948" y="7237879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6</xdr:col>
      <xdr:colOff>121227</xdr:colOff>
      <xdr:row>1</xdr:row>
      <xdr:rowOff>34636</xdr:rowOff>
    </xdr:from>
    <xdr:ext cx="4955652" cy="238991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475518" y="768927"/>
          <a:ext cx="4955652" cy="238991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en-US" altLang="ja-JP" sz="2000">
            <a:solidFill>
              <a:sysClr val="windowText" lastClr="000000"/>
            </a:solidFill>
          </a:endParaRPr>
        </a:p>
        <a:p>
          <a:r>
            <a:rPr kumimoji="1" lang="en-US" altLang="ja-JP" sz="2000" b="1">
              <a:solidFill>
                <a:sysClr val="windowText" lastClr="000000"/>
              </a:solidFill>
            </a:rPr>
            <a:t>※</a:t>
          </a:r>
          <a:r>
            <a:rPr kumimoji="1" lang="ja-JP" altLang="en-US" sz="2000" b="1">
              <a:solidFill>
                <a:sysClr val="windowText" lastClr="000000"/>
              </a:solidFill>
            </a:rPr>
            <a:t>シート分けしていますのでご利用ください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r>
            <a:rPr kumimoji="1" lang="en-US" altLang="ja-JP" sz="2000">
              <a:solidFill>
                <a:sysClr val="windowText" lastClr="000000"/>
              </a:solidFill>
            </a:rPr>
            <a:t>｢</a:t>
          </a:r>
          <a:r>
            <a:rPr kumimoji="1" lang="ja-JP" altLang="en-US" sz="2000">
              <a:solidFill>
                <a:sysClr val="windowText" lastClr="000000"/>
              </a:solidFill>
            </a:rPr>
            <a:t>見本</a:t>
          </a:r>
          <a:r>
            <a:rPr kumimoji="1" lang="en-US" altLang="ja-JP" sz="2000">
              <a:solidFill>
                <a:sysClr val="windowText" lastClr="000000"/>
              </a:solidFill>
            </a:rPr>
            <a:t>｣</a:t>
          </a:r>
          <a:r>
            <a:rPr kumimoji="1" lang="ja-JP" altLang="en-US" sz="2000">
              <a:solidFill>
                <a:sysClr val="windowText" lastClr="000000"/>
              </a:solidFill>
            </a:rPr>
            <a:t>　</a:t>
          </a:r>
          <a:r>
            <a:rPr kumimoji="1" lang="en-US" altLang="ja-JP" sz="2000">
              <a:solidFill>
                <a:sysClr val="windowText" lastClr="000000"/>
              </a:solidFill>
            </a:rPr>
            <a:t>｢</a:t>
          </a:r>
          <a:r>
            <a:rPr kumimoji="1" lang="ja-JP" altLang="en-US" sz="2000">
              <a:solidFill>
                <a:sysClr val="windowText" lastClr="000000"/>
              </a:solidFill>
            </a:rPr>
            <a:t>先生</a:t>
          </a:r>
          <a:r>
            <a:rPr kumimoji="1" lang="en-US" altLang="ja-JP" sz="2000">
              <a:solidFill>
                <a:sysClr val="windowText" lastClr="000000"/>
              </a:solidFill>
            </a:rPr>
            <a:t>｣</a:t>
          </a:r>
          <a:r>
            <a:rPr kumimoji="1" lang="ja-JP" altLang="en-US" sz="2000">
              <a:solidFill>
                <a:sysClr val="windowText" lastClr="000000"/>
              </a:solidFill>
            </a:rPr>
            <a:t>　</a:t>
          </a:r>
          <a:r>
            <a:rPr kumimoji="1" lang="en-US" altLang="ja-JP" sz="2000">
              <a:solidFill>
                <a:sysClr val="windowText" lastClr="000000"/>
              </a:solidFill>
            </a:rPr>
            <a:t>｢</a:t>
          </a:r>
          <a:r>
            <a:rPr kumimoji="1" lang="ja-JP" altLang="en-US" sz="2000">
              <a:solidFill>
                <a:sysClr val="windowText" lastClr="000000"/>
              </a:solidFill>
            </a:rPr>
            <a:t>大人</a:t>
          </a:r>
          <a:r>
            <a:rPr kumimoji="1" lang="en-US" altLang="ja-JP" sz="2000">
              <a:solidFill>
                <a:sysClr val="windowText" lastClr="000000"/>
              </a:solidFill>
            </a:rPr>
            <a:t>｣</a:t>
          </a:r>
          <a:r>
            <a:rPr kumimoji="1" lang="ja-JP" altLang="en-US" sz="2000">
              <a:solidFill>
                <a:sysClr val="windowText" lastClr="000000"/>
              </a:solidFill>
            </a:rPr>
            <a:t>　</a:t>
          </a:r>
          <a:r>
            <a:rPr kumimoji="1" lang="en-US" altLang="ja-JP" sz="2000">
              <a:solidFill>
                <a:sysClr val="windowText" lastClr="000000"/>
              </a:solidFill>
            </a:rPr>
            <a:t>｢</a:t>
          </a:r>
          <a:r>
            <a:rPr kumimoji="1" lang="ja-JP" altLang="en-US" sz="2000">
              <a:solidFill>
                <a:sysClr val="windowText" lastClr="000000"/>
              </a:solidFill>
            </a:rPr>
            <a:t>高校生</a:t>
          </a:r>
          <a:r>
            <a:rPr kumimoji="1" lang="en-US" altLang="ja-JP" sz="2000">
              <a:solidFill>
                <a:sysClr val="windowText" lastClr="000000"/>
              </a:solidFill>
            </a:rPr>
            <a:t>｣</a:t>
          </a:r>
        </a:p>
        <a:p>
          <a:r>
            <a:rPr kumimoji="1" lang="en-US" altLang="ja-JP" sz="2000">
              <a:solidFill>
                <a:sysClr val="windowText" lastClr="000000"/>
              </a:solidFill>
            </a:rPr>
            <a:t>｢</a:t>
          </a:r>
          <a:r>
            <a:rPr kumimoji="1" lang="ja-JP" altLang="en-US" sz="2000">
              <a:solidFill>
                <a:sysClr val="windowText" lastClr="000000"/>
              </a:solidFill>
            </a:rPr>
            <a:t>中学生</a:t>
          </a:r>
          <a:r>
            <a:rPr kumimoji="1" lang="en-US" altLang="ja-JP" sz="2000">
              <a:solidFill>
                <a:sysClr val="windowText" lastClr="000000"/>
              </a:solidFill>
            </a:rPr>
            <a:t>｣</a:t>
          </a:r>
          <a:r>
            <a:rPr kumimoji="1" lang="ja-JP" altLang="en-US" sz="2000">
              <a:solidFill>
                <a:sysClr val="windowText" lastClr="000000"/>
              </a:solidFill>
            </a:rPr>
            <a:t>　</a:t>
          </a:r>
          <a:r>
            <a:rPr kumimoji="1" lang="en-US" altLang="ja-JP" sz="2000">
              <a:solidFill>
                <a:sysClr val="windowText" lastClr="000000"/>
              </a:solidFill>
            </a:rPr>
            <a:t>｢</a:t>
          </a:r>
          <a:r>
            <a:rPr kumimoji="1" lang="ja-JP" altLang="en-US" sz="2000">
              <a:solidFill>
                <a:sysClr val="windowText" lastClr="000000"/>
              </a:solidFill>
            </a:rPr>
            <a:t>小学生</a:t>
          </a:r>
          <a:r>
            <a:rPr kumimoji="1" lang="en-US" altLang="ja-JP" sz="2000">
              <a:solidFill>
                <a:sysClr val="windowText" lastClr="000000"/>
              </a:solidFill>
            </a:rPr>
            <a:t>｣</a:t>
          </a:r>
          <a:r>
            <a:rPr kumimoji="1" lang="ja-JP" altLang="en-US" sz="2000">
              <a:solidFill>
                <a:sysClr val="windowText" lastClr="000000"/>
              </a:solidFill>
            </a:rPr>
            <a:t>　</a:t>
          </a:r>
          <a:r>
            <a:rPr kumimoji="1" lang="en-US" altLang="ja-JP" sz="2000">
              <a:solidFill>
                <a:sysClr val="windowText" lastClr="000000"/>
              </a:solidFill>
            </a:rPr>
            <a:t>｢</a:t>
          </a:r>
          <a:r>
            <a:rPr kumimoji="1" lang="ja-JP" altLang="en-US" sz="2000">
              <a:solidFill>
                <a:sysClr val="windowText" lastClr="000000"/>
              </a:solidFill>
            </a:rPr>
            <a:t>幼児</a:t>
          </a:r>
          <a:r>
            <a:rPr kumimoji="1" lang="en-US" altLang="ja-JP" sz="2000">
              <a:solidFill>
                <a:sysClr val="windowText" lastClr="000000"/>
              </a:solidFill>
            </a:rPr>
            <a:t>｣</a:t>
          </a:r>
        </a:p>
        <a:p>
          <a:endParaRPr kumimoji="1" lang="en-US" altLang="ja-JP" sz="2000">
            <a:solidFill>
              <a:sysClr val="windowText" lastClr="000000"/>
            </a:solidFill>
          </a:endParaRPr>
        </a:p>
        <a:p>
          <a:r>
            <a:rPr kumimoji="1" lang="en-US" altLang="ja-JP" sz="2000" b="1">
              <a:solidFill>
                <a:sysClr val="windowText" lastClr="000000"/>
              </a:solidFill>
            </a:rPr>
            <a:t>※</a:t>
          </a:r>
          <a:r>
            <a:rPr kumimoji="1" lang="ja-JP" altLang="en-US" sz="2000" b="1">
              <a:solidFill>
                <a:sysClr val="windowText" lastClr="000000"/>
              </a:solidFill>
            </a:rPr>
            <a:t>カラーで印刷してください</a:t>
          </a:r>
          <a:endParaRPr kumimoji="1" lang="en-US" altLang="ja-JP" sz="2000" b="1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1546411</xdr:colOff>
      <xdr:row>10</xdr:row>
      <xdr:rowOff>381000</xdr:rowOff>
    </xdr:from>
    <xdr:ext cx="463140" cy="20903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546411" y="5534025"/>
          <a:ext cx="46314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1</xdr:col>
      <xdr:colOff>1788459</xdr:colOff>
      <xdr:row>10</xdr:row>
      <xdr:rowOff>387723</xdr:rowOff>
    </xdr:from>
    <xdr:ext cx="463140" cy="20903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588684" y="5540748"/>
          <a:ext cx="46314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2</xdr:col>
      <xdr:colOff>1795182</xdr:colOff>
      <xdr:row>10</xdr:row>
      <xdr:rowOff>394446</xdr:rowOff>
    </xdr:from>
    <xdr:ext cx="463140" cy="20903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633757" y="5547471"/>
          <a:ext cx="46314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0</xdr:col>
      <xdr:colOff>1669675</xdr:colOff>
      <xdr:row>2</xdr:row>
      <xdr:rowOff>224116</xdr:rowOff>
    </xdr:from>
    <xdr:ext cx="280147" cy="55912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669675" y="1605241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1</xdr:col>
      <xdr:colOff>1900516</xdr:colOff>
      <xdr:row>2</xdr:row>
      <xdr:rowOff>219634</xdr:rowOff>
    </xdr:from>
    <xdr:ext cx="280147" cy="55912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700741" y="1600759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2</xdr:col>
      <xdr:colOff>1907240</xdr:colOff>
      <xdr:row>2</xdr:row>
      <xdr:rowOff>226358</xdr:rowOff>
    </xdr:from>
    <xdr:ext cx="280147" cy="55912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745815" y="1607483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0</xdr:col>
      <xdr:colOff>1669676</xdr:colOff>
      <xdr:row>13</xdr:row>
      <xdr:rowOff>212912</xdr:rowOff>
    </xdr:from>
    <xdr:ext cx="280147" cy="55912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669676" y="7242362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1</xdr:col>
      <xdr:colOff>1911723</xdr:colOff>
      <xdr:row>13</xdr:row>
      <xdr:rowOff>208429</xdr:rowOff>
    </xdr:from>
    <xdr:ext cx="280147" cy="55912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711948" y="7237879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2</xdr:col>
      <xdr:colOff>1918446</xdr:colOff>
      <xdr:row>13</xdr:row>
      <xdr:rowOff>237564</xdr:rowOff>
    </xdr:from>
    <xdr:ext cx="280147" cy="55912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5757021" y="7267014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1546411</xdr:colOff>
      <xdr:row>10</xdr:row>
      <xdr:rowOff>381000</xdr:rowOff>
    </xdr:from>
    <xdr:ext cx="463140" cy="20903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46411" y="5534025"/>
          <a:ext cx="46314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1</xdr:col>
      <xdr:colOff>1788459</xdr:colOff>
      <xdr:row>10</xdr:row>
      <xdr:rowOff>387723</xdr:rowOff>
    </xdr:from>
    <xdr:ext cx="463140" cy="20903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588684" y="5540748"/>
          <a:ext cx="46314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2</xdr:col>
      <xdr:colOff>1795182</xdr:colOff>
      <xdr:row>10</xdr:row>
      <xdr:rowOff>394446</xdr:rowOff>
    </xdr:from>
    <xdr:ext cx="463140" cy="20903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5633757" y="5547471"/>
          <a:ext cx="46314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0</xdr:col>
      <xdr:colOff>1669675</xdr:colOff>
      <xdr:row>2</xdr:row>
      <xdr:rowOff>224116</xdr:rowOff>
    </xdr:from>
    <xdr:ext cx="280147" cy="55912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669675" y="1605241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1</xdr:col>
      <xdr:colOff>1900516</xdr:colOff>
      <xdr:row>2</xdr:row>
      <xdr:rowOff>219634</xdr:rowOff>
    </xdr:from>
    <xdr:ext cx="280147" cy="55912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3700741" y="1600759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2</xdr:col>
      <xdr:colOff>1907240</xdr:colOff>
      <xdr:row>2</xdr:row>
      <xdr:rowOff>226358</xdr:rowOff>
    </xdr:from>
    <xdr:ext cx="280147" cy="55912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5745815" y="1607483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0</xdr:col>
      <xdr:colOff>1669676</xdr:colOff>
      <xdr:row>13</xdr:row>
      <xdr:rowOff>212912</xdr:rowOff>
    </xdr:from>
    <xdr:ext cx="280147" cy="55912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669676" y="7242362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1</xdr:col>
      <xdr:colOff>1911723</xdr:colOff>
      <xdr:row>13</xdr:row>
      <xdr:rowOff>208429</xdr:rowOff>
    </xdr:from>
    <xdr:ext cx="280147" cy="55912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711948" y="7237879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2</xdr:col>
      <xdr:colOff>1918446</xdr:colOff>
      <xdr:row>13</xdr:row>
      <xdr:rowOff>237564</xdr:rowOff>
    </xdr:from>
    <xdr:ext cx="280147" cy="55912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5757021" y="7267014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0</xdr:col>
      <xdr:colOff>1669675</xdr:colOff>
      <xdr:row>2</xdr:row>
      <xdr:rowOff>224116</xdr:rowOff>
    </xdr:from>
    <xdr:ext cx="280147" cy="55912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6371691-6C77-46A4-AC36-F4290D1851BA}"/>
            </a:ext>
          </a:extLst>
        </xdr:cNvPr>
        <xdr:cNvSpPr txBox="1"/>
      </xdr:nvSpPr>
      <xdr:spPr>
        <a:xfrm>
          <a:off x="1623955" y="1603336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1546411</xdr:colOff>
      <xdr:row>10</xdr:row>
      <xdr:rowOff>381000</xdr:rowOff>
    </xdr:from>
    <xdr:ext cx="463140" cy="20903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546411" y="5534025"/>
          <a:ext cx="46314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1</xdr:col>
      <xdr:colOff>1788459</xdr:colOff>
      <xdr:row>10</xdr:row>
      <xdr:rowOff>387723</xdr:rowOff>
    </xdr:from>
    <xdr:ext cx="463140" cy="20903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588684" y="5540748"/>
          <a:ext cx="46314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2</xdr:col>
      <xdr:colOff>1795182</xdr:colOff>
      <xdr:row>10</xdr:row>
      <xdr:rowOff>394446</xdr:rowOff>
    </xdr:from>
    <xdr:ext cx="463140" cy="20903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633757" y="5547471"/>
          <a:ext cx="46314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0</xdr:col>
      <xdr:colOff>1669675</xdr:colOff>
      <xdr:row>2</xdr:row>
      <xdr:rowOff>224116</xdr:rowOff>
    </xdr:from>
    <xdr:ext cx="280147" cy="55912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669675" y="1605241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1</xdr:col>
      <xdr:colOff>1900516</xdr:colOff>
      <xdr:row>2</xdr:row>
      <xdr:rowOff>219634</xdr:rowOff>
    </xdr:from>
    <xdr:ext cx="280147" cy="55912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3700741" y="1600759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2</xdr:col>
      <xdr:colOff>1907240</xdr:colOff>
      <xdr:row>2</xdr:row>
      <xdr:rowOff>226358</xdr:rowOff>
    </xdr:from>
    <xdr:ext cx="280147" cy="55912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5745815" y="1607483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0</xdr:col>
      <xdr:colOff>1669676</xdr:colOff>
      <xdr:row>13</xdr:row>
      <xdr:rowOff>212912</xdr:rowOff>
    </xdr:from>
    <xdr:ext cx="280147" cy="55912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1669676" y="7242362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1</xdr:col>
      <xdr:colOff>1911723</xdr:colOff>
      <xdr:row>13</xdr:row>
      <xdr:rowOff>208429</xdr:rowOff>
    </xdr:from>
    <xdr:ext cx="280147" cy="55912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3711948" y="7237879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2</xdr:col>
      <xdr:colOff>1918446</xdr:colOff>
      <xdr:row>13</xdr:row>
      <xdr:rowOff>237564</xdr:rowOff>
    </xdr:from>
    <xdr:ext cx="280147" cy="55912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5757021" y="7267014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0</xdr:col>
      <xdr:colOff>1669675</xdr:colOff>
      <xdr:row>2</xdr:row>
      <xdr:rowOff>224116</xdr:rowOff>
    </xdr:from>
    <xdr:ext cx="280147" cy="55912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22B4F94-674E-49DA-B736-8BAFEE752EFB}"/>
            </a:ext>
          </a:extLst>
        </xdr:cNvPr>
        <xdr:cNvSpPr txBox="1"/>
      </xdr:nvSpPr>
      <xdr:spPr>
        <a:xfrm>
          <a:off x="1623955" y="1603336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0</xdr:col>
      <xdr:colOff>1669675</xdr:colOff>
      <xdr:row>2</xdr:row>
      <xdr:rowOff>224116</xdr:rowOff>
    </xdr:from>
    <xdr:ext cx="280147" cy="55912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BFBCC2B-8DC9-4268-A128-E09F8F381BA0}"/>
            </a:ext>
          </a:extLst>
        </xdr:cNvPr>
        <xdr:cNvSpPr txBox="1"/>
      </xdr:nvSpPr>
      <xdr:spPr>
        <a:xfrm>
          <a:off x="1623955" y="1603336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1546411</xdr:colOff>
      <xdr:row>10</xdr:row>
      <xdr:rowOff>381000</xdr:rowOff>
    </xdr:from>
    <xdr:ext cx="463140" cy="20903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546411" y="5534025"/>
          <a:ext cx="46314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1</xdr:col>
      <xdr:colOff>1788459</xdr:colOff>
      <xdr:row>10</xdr:row>
      <xdr:rowOff>387723</xdr:rowOff>
    </xdr:from>
    <xdr:ext cx="463140" cy="20903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588684" y="5540748"/>
          <a:ext cx="46314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2</xdr:col>
      <xdr:colOff>1795182</xdr:colOff>
      <xdr:row>10</xdr:row>
      <xdr:rowOff>394446</xdr:rowOff>
    </xdr:from>
    <xdr:ext cx="463140" cy="20903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5633757" y="5547471"/>
          <a:ext cx="46314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0</xdr:col>
      <xdr:colOff>1669675</xdr:colOff>
      <xdr:row>2</xdr:row>
      <xdr:rowOff>224116</xdr:rowOff>
    </xdr:from>
    <xdr:ext cx="280147" cy="55912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669675" y="1605241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1</xdr:col>
      <xdr:colOff>1900516</xdr:colOff>
      <xdr:row>2</xdr:row>
      <xdr:rowOff>219634</xdr:rowOff>
    </xdr:from>
    <xdr:ext cx="280147" cy="55912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3700741" y="1600759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2</xdr:col>
      <xdr:colOff>1907240</xdr:colOff>
      <xdr:row>2</xdr:row>
      <xdr:rowOff>226358</xdr:rowOff>
    </xdr:from>
    <xdr:ext cx="280147" cy="55912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5745815" y="1607483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0</xdr:col>
      <xdr:colOff>1669676</xdr:colOff>
      <xdr:row>13</xdr:row>
      <xdr:rowOff>212912</xdr:rowOff>
    </xdr:from>
    <xdr:ext cx="280147" cy="55912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1669676" y="7242362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1</xdr:col>
      <xdr:colOff>1911723</xdr:colOff>
      <xdr:row>13</xdr:row>
      <xdr:rowOff>208429</xdr:rowOff>
    </xdr:from>
    <xdr:ext cx="280147" cy="55912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711948" y="7237879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2</xdr:col>
      <xdr:colOff>1918446</xdr:colOff>
      <xdr:row>13</xdr:row>
      <xdr:rowOff>237564</xdr:rowOff>
    </xdr:from>
    <xdr:ext cx="280147" cy="55912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5757021" y="7267014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0</xdr:col>
      <xdr:colOff>1669675</xdr:colOff>
      <xdr:row>2</xdr:row>
      <xdr:rowOff>224116</xdr:rowOff>
    </xdr:from>
    <xdr:ext cx="280147" cy="55912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3313307-7D56-4CFE-B334-1AFBC40E2031}"/>
            </a:ext>
          </a:extLst>
        </xdr:cNvPr>
        <xdr:cNvSpPr txBox="1"/>
      </xdr:nvSpPr>
      <xdr:spPr>
        <a:xfrm>
          <a:off x="1623955" y="1603336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0</xdr:col>
      <xdr:colOff>1669675</xdr:colOff>
      <xdr:row>2</xdr:row>
      <xdr:rowOff>224116</xdr:rowOff>
    </xdr:from>
    <xdr:ext cx="280147" cy="55912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685BC96-0C7F-45E7-9077-D236F48ED77B}"/>
            </a:ext>
          </a:extLst>
        </xdr:cNvPr>
        <xdr:cNvSpPr txBox="1"/>
      </xdr:nvSpPr>
      <xdr:spPr>
        <a:xfrm>
          <a:off x="1623955" y="1603336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1546411</xdr:colOff>
      <xdr:row>10</xdr:row>
      <xdr:rowOff>381000</xdr:rowOff>
    </xdr:from>
    <xdr:ext cx="463140" cy="20903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546411" y="5534025"/>
          <a:ext cx="46314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1</xdr:col>
      <xdr:colOff>1788459</xdr:colOff>
      <xdr:row>10</xdr:row>
      <xdr:rowOff>387723</xdr:rowOff>
    </xdr:from>
    <xdr:ext cx="463140" cy="20903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3588684" y="5540748"/>
          <a:ext cx="46314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2</xdr:col>
      <xdr:colOff>1795182</xdr:colOff>
      <xdr:row>10</xdr:row>
      <xdr:rowOff>394446</xdr:rowOff>
    </xdr:from>
    <xdr:ext cx="463140" cy="20903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5633757" y="5547471"/>
          <a:ext cx="46314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0</xdr:col>
      <xdr:colOff>1669675</xdr:colOff>
      <xdr:row>2</xdr:row>
      <xdr:rowOff>224116</xdr:rowOff>
    </xdr:from>
    <xdr:ext cx="280147" cy="55912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669675" y="1605241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1</xdr:col>
      <xdr:colOff>1900516</xdr:colOff>
      <xdr:row>2</xdr:row>
      <xdr:rowOff>219634</xdr:rowOff>
    </xdr:from>
    <xdr:ext cx="280147" cy="55912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700741" y="1600759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2</xdr:col>
      <xdr:colOff>1907240</xdr:colOff>
      <xdr:row>2</xdr:row>
      <xdr:rowOff>226358</xdr:rowOff>
    </xdr:from>
    <xdr:ext cx="280147" cy="55912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5745815" y="1607483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0</xdr:col>
      <xdr:colOff>1669676</xdr:colOff>
      <xdr:row>13</xdr:row>
      <xdr:rowOff>212912</xdr:rowOff>
    </xdr:from>
    <xdr:ext cx="280147" cy="55912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1669676" y="7242362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1</xdr:col>
      <xdr:colOff>1911723</xdr:colOff>
      <xdr:row>13</xdr:row>
      <xdr:rowOff>208429</xdr:rowOff>
    </xdr:from>
    <xdr:ext cx="280147" cy="55912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3711948" y="7237879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2</xdr:col>
      <xdr:colOff>1918446</xdr:colOff>
      <xdr:row>13</xdr:row>
      <xdr:rowOff>237564</xdr:rowOff>
    </xdr:from>
    <xdr:ext cx="280147" cy="55912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5757021" y="7267014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0</xdr:col>
      <xdr:colOff>1669675</xdr:colOff>
      <xdr:row>2</xdr:row>
      <xdr:rowOff>224116</xdr:rowOff>
    </xdr:from>
    <xdr:ext cx="280147" cy="55912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64D5A45-AEA3-4A2E-93B7-4D83D911D158}"/>
            </a:ext>
          </a:extLst>
        </xdr:cNvPr>
        <xdr:cNvSpPr txBox="1"/>
      </xdr:nvSpPr>
      <xdr:spPr>
        <a:xfrm>
          <a:off x="1623955" y="1603336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  <xdr:oneCellAnchor>
    <xdr:from>
      <xdr:col>0</xdr:col>
      <xdr:colOff>1669675</xdr:colOff>
      <xdr:row>2</xdr:row>
      <xdr:rowOff>224116</xdr:rowOff>
    </xdr:from>
    <xdr:ext cx="280147" cy="55912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5AFFCA1-2CF4-47D7-93C6-1D12490E6942}"/>
            </a:ext>
          </a:extLst>
        </xdr:cNvPr>
        <xdr:cNvSpPr txBox="1"/>
      </xdr:nvSpPr>
      <xdr:spPr>
        <a:xfrm>
          <a:off x="1623955" y="1603336"/>
          <a:ext cx="28014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/>
            <a:t>キリトリ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3"/>
  <sheetViews>
    <sheetView tabSelected="1" zoomScale="55" zoomScaleNormal="55" workbookViewId="0">
      <selection activeCell="L10" sqref="L10"/>
    </sheetView>
  </sheetViews>
  <sheetFormatPr defaultRowHeight="13.2" x14ac:dyDescent="0.2"/>
  <cols>
    <col min="1" max="1" width="12" style="1" customWidth="1"/>
    <col min="2" max="2" width="23.6640625" style="1" customWidth="1"/>
    <col min="3" max="4" width="26.77734375" style="1" customWidth="1"/>
    <col min="5" max="5" width="23.6640625" style="1" customWidth="1"/>
  </cols>
  <sheetData>
    <row r="1" spans="1:5" ht="58.5" customHeight="1" x14ac:dyDescent="0.2">
      <c r="B1" s="104" t="s">
        <v>12</v>
      </c>
      <c r="C1" s="104"/>
      <c r="D1" s="104"/>
      <c r="E1" s="104"/>
    </row>
    <row r="2" spans="1:5" s="2" customFormat="1" ht="48" customHeight="1" x14ac:dyDescent="0.2">
      <c r="A2" s="100"/>
      <c r="B2" s="8" t="s">
        <v>0</v>
      </c>
      <c r="C2" s="9" t="s">
        <v>0</v>
      </c>
      <c r="D2" s="9" t="s">
        <v>0</v>
      </c>
      <c r="E2" s="10" t="s">
        <v>0</v>
      </c>
    </row>
    <row r="3" spans="1:5" s="51" customFormat="1" ht="60.9" customHeight="1" x14ac:dyDescent="0.2">
      <c r="A3" s="101"/>
      <c r="B3" s="48" t="s">
        <v>4</v>
      </c>
      <c r="C3" s="49" t="s">
        <v>21</v>
      </c>
      <c r="D3" s="49" t="s">
        <v>17</v>
      </c>
      <c r="E3" s="50" t="s">
        <v>16</v>
      </c>
    </row>
    <row r="4" spans="1:5" ht="39.9" customHeight="1" thickBot="1" x14ac:dyDescent="0.25">
      <c r="B4" s="11" t="s">
        <v>1</v>
      </c>
      <c r="C4" s="5" t="s">
        <v>1</v>
      </c>
      <c r="D4" s="5" t="s">
        <v>1</v>
      </c>
      <c r="E4" s="12" t="s">
        <v>1</v>
      </c>
    </row>
    <row r="5" spans="1:5" s="27" customFormat="1" ht="38.4" customHeight="1" thickTop="1" thickBot="1" x14ac:dyDescent="0.25">
      <c r="A5" s="74" t="s">
        <v>7</v>
      </c>
      <c r="B5" s="65" t="s">
        <v>28</v>
      </c>
      <c r="C5" s="60" t="str">
        <f>+B5</f>
        <v>2021年</v>
      </c>
      <c r="D5" s="25" t="str">
        <f>+B5</f>
        <v>2021年</v>
      </c>
      <c r="E5" s="26" t="str">
        <f>+B5</f>
        <v>2021年</v>
      </c>
    </row>
    <row r="6" spans="1:5" s="61" customFormat="1" ht="38.4" customHeight="1" thickTop="1" thickBot="1" x14ac:dyDescent="0.25">
      <c r="A6" s="74" t="s">
        <v>8</v>
      </c>
      <c r="B6" s="66" t="s">
        <v>33</v>
      </c>
      <c r="C6" s="60" t="str">
        <f>+B6</f>
        <v>10月3日(日)</v>
      </c>
      <c r="D6" s="25" t="str">
        <f>+B6</f>
        <v>10月3日(日)</v>
      </c>
      <c r="E6" s="26" t="str">
        <f>+B6</f>
        <v>10月3日(日)</v>
      </c>
    </row>
    <row r="7" spans="1:5" ht="27" customHeight="1" thickTop="1" thickBot="1" x14ac:dyDescent="0.25">
      <c r="A7" s="75"/>
      <c r="B7" s="13" t="s">
        <v>2</v>
      </c>
      <c r="C7" s="6" t="s">
        <v>2</v>
      </c>
      <c r="D7" s="6" t="s">
        <v>2</v>
      </c>
      <c r="E7" s="14" t="s">
        <v>2</v>
      </c>
    </row>
    <row r="8" spans="1:5" s="40" customFormat="1" ht="36" customHeight="1" thickTop="1" thickBot="1" x14ac:dyDescent="0.25">
      <c r="A8" s="74" t="s">
        <v>9</v>
      </c>
      <c r="B8" s="67" t="s">
        <v>6</v>
      </c>
      <c r="C8" s="63" t="str">
        <f>+B8</f>
        <v>12時まで有効</v>
      </c>
      <c r="D8" s="38" t="str">
        <f>+B8</f>
        <v>12時まで有効</v>
      </c>
      <c r="E8" s="39" t="str">
        <f>+B8</f>
        <v>12時まで有効</v>
      </c>
    </row>
    <row r="9" spans="1:5" ht="27" customHeight="1" thickTop="1" thickBot="1" x14ac:dyDescent="0.25">
      <c r="A9" s="75"/>
      <c r="B9" s="15" t="s">
        <v>5</v>
      </c>
      <c r="C9" s="7" t="s">
        <v>5</v>
      </c>
      <c r="D9" s="7" t="s">
        <v>5</v>
      </c>
      <c r="E9" s="16" t="s">
        <v>5</v>
      </c>
    </row>
    <row r="10" spans="1:5" s="45" customFormat="1" ht="27.75" customHeight="1" thickTop="1" thickBot="1" x14ac:dyDescent="0.25">
      <c r="A10" s="74" t="s">
        <v>10</v>
      </c>
      <c r="B10" s="112" t="s">
        <v>31</v>
      </c>
      <c r="C10" s="64" t="str">
        <f>+B10</f>
        <v>なし</v>
      </c>
      <c r="D10" s="43" t="str">
        <f>+B10</f>
        <v>なし</v>
      </c>
      <c r="E10" s="44" t="str">
        <f>+B10</f>
        <v>なし</v>
      </c>
    </row>
    <row r="11" spans="1:5" ht="63" customHeight="1" thickTop="1" x14ac:dyDescent="0.2">
      <c r="A11" s="74" t="s">
        <v>11</v>
      </c>
      <c r="B11" s="109" t="s">
        <v>32</v>
      </c>
      <c r="C11" s="109" t="s">
        <v>32</v>
      </c>
      <c r="D11" s="109" t="s">
        <v>32</v>
      </c>
      <c r="E11" s="109" t="s">
        <v>32</v>
      </c>
    </row>
    <row r="12" spans="1:5" ht="39" customHeight="1" x14ac:dyDescent="0.2">
      <c r="B12" s="18" t="s">
        <v>3</v>
      </c>
      <c r="C12" s="80" t="s">
        <v>23</v>
      </c>
      <c r="D12" s="89" t="s">
        <v>14</v>
      </c>
      <c r="E12" s="96" t="s">
        <v>25</v>
      </c>
    </row>
    <row r="13" spans="1:5" s="2" customFormat="1" ht="48" customHeight="1" x14ac:dyDescent="0.2">
      <c r="A13" s="100"/>
      <c r="B13" s="17" t="s">
        <v>0</v>
      </c>
      <c r="C13" s="4" t="s">
        <v>0</v>
      </c>
      <c r="D13" s="105" t="s">
        <v>24</v>
      </c>
      <c r="E13" s="106"/>
    </row>
    <row r="14" spans="1:5" s="51" customFormat="1" ht="60.9" customHeight="1" x14ac:dyDescent="0.2">
      <c r="A14" s="101"/>
      <c r="B14" s="48" t="s">
        <v>18</v>
      </c>
      <c r="C14" s="49" t="s">
        <v>27</v>
      </c>
      <c r="D14" s="107"/>
      <c r="E14" s="108"/>
    </row>
    <row r="15" spans="1:5" ht="39.9" customHeight="1" x14ac:dyDescent="0.2">
      <c r="B15" s="11" t="s">
        <v>1</v>
      </c>
      <c r="C15" s="5" t="s">
        <v>1</v>
      </c>
      <c r="D15" s="107"/>
      <c r="E15" s="108"/>
    </row>
    <row r="16" spans="1:5" s="33" customFormat="1" ht="38.4" customHeight="1" x14ac:dyDescent="0.2">
      <c r="A16" s="62"/>
      <c r="B16" s="22" t="str">
        <f>+B5</f>
        <v>2021年</v>
      </c>
      <c r="C16" s="31" t="str">
        <f>+B5</f>
        <v>2021年</v>
      </c>
      <c r="D16" s="107"/>
      <c r="E16" s="108"/>
    </row>
    <row r="17" spans="1:5" s="62" customFormat="1" ht="38.4" customHeight="1" x14ac:dyDescent="0.2">
      <c r="B17" s="22" t="str">
        <f>+B6</f>
        <v>10月3日(日)</v>
      </c>
      <c r="C17" s="31" t="str">
        <f>+B6</f>
        <v>10月3日(日)</v>
      </c>
      <c r="D17" s="107"/>
      <c r="E17" s="108"/>
    </row>
    <row r="18" spans="1:5" ht="27" customHeight="1" x14ac:dyDescent="0.2">
      <c r="B18" s="13" t="s">
        <v>2</v>
      </c>
      <c r="C18" s="6" t="s">
        <v>2</v>
      </c>
      <c r="D18" s="107"/>
      <c r="E18" s="108"/>
    </row>
    <row r="19" spans="1:5" s="42" customFormat="1" ht="36" customHeight="1" x14ac:dyDescent="0.2">
      <c r="A19" s="102"/>
      <c r="B19" s="20" t="str">
        <f>+B8</f>
        <v>12時まで有効</v>
      </c>
      <c r="C19" s="35" t="str">
        <f>+B8</f>
        <v>12時まで有効</v>
      </c>
      <c r="D19" s="107"/>
      <c r="E19" s="108"/>
    </row>
    <row r="20" spans="1:5" ht="27" customHeight="1" x14ac:dyDescent="0.2">
      <c r="B20" s="15" t="s">
        <v>5</v>
      </c>
      <c r="C20" s="7" t="s">
        <v>5</v>
      </c>
      <c r="D20" s="107"/>
      <c r="E20" s="108"/>
    </row>
    <row r="21" spans="1:5" s="47" customFormat="1" ht="27.75" customHeight="1" x14ac:dyDescent="0.2">
      <c r="A21" s="103"/>
      <c r="B21" s="19" t="str">
        <f>+B10</f>
        <v>なし</v>
      </c>
      <c r="C21" s="46" t="str">
        <f>+B10</f>
        <v>なし</v>
      </c>
      <c r="D21" s="107"/>
      <c r="E21" s="108"/>
    </row>
    <row r="22" spans="1:5" ht="63" customHeight="1" x14ac:dyDescent="0.2">
      <c r="B22" s="109" t="s">
        <v>32</v>
      </c>
      <c r="C22" s="109" t="s">
        <v>32</v>
      </c>
      <c r="D22" s="107"/>
      <c r="E22" s="108"/>
    </row>
    <row r="23" spans="1:5" ht="39" customHeight="1" x14ac:dyDescent="0.2">
      <c r="B23" s="85" t="s">
        <v>19</v>
      </c>
      <c r="C23" s="58" t="s">
        <v>26</v>
      </c>
      <c r="D23" s="107"/>
      <c r="E23" s="108"/>
    </row>
  </sheetData>
  <mergeCells count="2">
    <mergeCell ref="B1:E1"/>
    <mergeCell ref="D13:E23"/>
  </mergeCells>
  <phoneticPr fontId="1"/>
  <printOptions horizontalCentered="1" verticalCentered="1"/>
  <pageMargins left="0" right="0" top="0" bottom="0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2"/>
  <sheetViews>
    <sheetView view="pageBreakPreview" topLeftCell="A7" zoomScale="60" zoomScaleNormal="85" workbookViewId="0">
      <selection activeCell="A20" sqref="A20:D20"/>
    </sheetView>
  </sheetViews>
  <sheetFormatPr defaultRowHeight="13.2" x14ac:dyDescent="0.2"/>
  <cols>
    <col min="1" max="1" width="23.6640625" style="1" customWidth="1"/>
    <col min="2" max="3" width="26.77734375" style="1" customWidth="1"/>
    <col min="4" max="4" width="23.6640625" style="1" customWidth="1"/>
  </cols>
  <sheetData>
    <row r="1" spans="1:4" s="45" customFormat="1" ht="48" customHeight="1" x14ac:dyDescent="0.2">
      <c r="A1" s="68" t="s">
        <v>0</v>
      </c>
      <c r="B1" s="69" t="s">
        <v>0</v>
      </c>
      <c r="C1" s="69" t="s">
        <v>0</v>
      </c>
      <c r="D1" s="70" t="s">
        <v>0</v>
      </c>
    </row>
    <row r="2" spans="1:4" s="52" customFormat="1" ht="60.9" customHeight="1" x14ac:dyDescent="0.2">
      <c r="A2" s="48" t="s">
        <v>21</v>
      </c>
      <c r="B2" s="49" t="str">
        <f>+A2</f>
        <v>大　　人</v>
      </c>
      <c r="C2" s="49" t="str">
        <f>+A2</f>
        <v>大　　人</v>
      </c>
      <c r="D2" s="50" t="str">
        <f>+B2</f>
        <v>大　　人</v>
      </c>
    </row>
    <row r="3" spans="1:4" ht="39.9" customHeight="1" x14ac:dyDescent="0.2">
      <c r="A3" s="11" t="s">
        <v>1</v>
      </c>
      <c r="B3" s="5" t="s">
        <v>1</v>
      </c>
      <c r="C3" s="5" t="s">
        <v>1</v>
      </c>
      <c r="D3" s="12" t="s">
        <v>1</v>
      </c>
    </row>
    <row r="4" spans="1:4" s="27" customFormat="1" ht="38.4" customHeight="1" x14ac:dyDescent="0.2">
      <c r="A4" s="22" t="s">
        <v>28</v>
      </c>
      <c r="B4" s="25" t="str">
        <f>+A4</f>
        <v>2021年</v>
      </c>
      <c r="C4" s="25" t="str">
        <f>+A4</f>
        <v>2021年</v>
      </c>
      <c r="D4" s="26" t="str">
        <f>+A4</f>
        <v>2021年</v>
      </c>
    </row>
    <row r="5" spans="1:4" s="3" customFormat="1" ht="38.4" customHeight="1" x14ac:dyDescent="0.2">
      <c r="A5" s="34" t="s">
        <v>29</v>
      </c>
      <c r="B5" s="23" t="str">
        <f>+A5</f>
        <v>10月　3日(日)</v>
      </c>
      <c r="C5" s="23" t="str">
        <f>+A5</f>
        <v>10月　3日(日)</v>
      </c>
      <c r="D5" s="24" t="str">
        <f>+A5</f>
        <v>10月　3日(日)</v>
      </c>
    </row>
    <row r="6" spans="1:4" ht="27" customHeight="1" x14ac:dyDescent="0.2">
      <c r="A6" s="13" t="s">
        <v>2</v>
      </c>
      <c r="B6" s="6" t="s">
        <v>2</v>
      </c>
      <c r="C6" s="6" t="s">
        <v>2</v>
      </c>
      <c r="D6" s="14" t="s">
        <v>2</v>
      </c>
    </row>
    <row r="7" spans="1:4" s="40" customFormat="1" ht="36" customHeight="1" x14ac:dyDescent="0.2">
      <c r="A7" s="20" t="s">
        <v>30</v>
      </c>
      <c r="B7" s="38" t="str">
        <f>+A7</f>
        <v>　12時まで有効</v>
      </c>
      <c r="C7" s="38" t="str">
        <f>+A7</f>
        <v>　12時まで有効</v>
      </c>
      <c r="D7" s="39" t="str">
        <f>+A7</f>
        <v>　12時まで有効</v>
      </c>
    </row>
    <row r="8" spans="1:4" s="1" customFormat="1" ht="27" customHeight="1" x14ac:dyDescent="0.2">
      <c r="A8" s="15" t="s">
        <v>5</v>
      </c>
      <c r="B8" s="7" t="s">
        <v>5</v>
      </c>
      <c r="C8" s="7" t="s">
        <v>5</v>
      </c>
      <c r="D8" s="16" t="s">
        <v>5</v>
      </c>
    </row>
    <row r="9" spans="1:4" s="37" customFormat="1" ht="27.75" customHeight="1" x14ac:dyDescent="0.2">
      <c r="A9" s="19" t="s">
        <v>31</v>
      </c>
      <c r="B9" s="43" t="str">
        <f>+A9</f>
        <v>なし</v>
      </c>
      <c r="C9" s="43" t="str">
        <f>+A9</f>
        <v>なし</v>
      </c>
      <c r="D9" s="44" t="str">
        <f>+A9</f>
        <v>なし</v>
      </c>
    </row>
    <row r="10" spans="1:4" ht="63" customHeight="1" x14ac:dyDescent="0.2">
      <c r="A10" s="109" t="s">
        <v>32</v>
      </c>
      <c r="B10" s="110" t="str">
        <f>+A10</f>
        <v>日本ﾎﾞｰｲｽｶｳﾄ
川崎地区協議会</v>
      </c>
      <c r="C10" s="110" t="str">
        <f>+A10</f>
        <v>日本ﾎﾞｰｲｽｶｳﾄ
川崎地区協議会</v>
      </c>
      <c r="D10" s="111" t="str">
        <f>+A10</f>
        <v>日本ﾎﾞｰｲｽｶｳﾄ
川崎地区協議会</v>
      </c>
    </row>
    <row r="11" spans="1:4" ht="39" customHeight="1" x14ac:dyDescent="0.2">
      <c r="A11" s="79" t="s">
        <v>13</v>
      </c>
      <c r="B11" s="80" t="str">
        <f>+A11</f>
        <v>あ　か</v>
      </c>
      <c r="C11" s="80" t="str">
        <f>+A11</f>
        <v>あ　か</v>
      </c>
      <c r="D11" s="81" t="str">
        <f>+A11</f>
        <v>あ　か</v>
      </c>
    </row>
    <row r="12" spans="1:4" s="45" customFormat="1" ht="48" customHeight="1" x14ac:dyDescent="0.2">
      <c r="A12" s="71" t="s">
        <v>0</v>
      </c>
      <c r="B12" s="72" t="s">
        <v>0</v>
      </c>
      <c r="C12" s="72" t="s">
        <v>0</v>
      </c>
      <c r="D12" s="73" t="s">
        <v>0</v>
      </c>
    </row>
    <row r="13" spans="1:4" s="51" customFormat="1" ht="60.9" customHeight="1" x14ac:dyDescent="0.2">
      <c r="A13" s="48" t="str">
        <f>+A2</f>
        <v>大　　人</v>
      </c>
      <c r="B13" s="48" t="str">
        <f>+B2</f>
        <v>大　　人</v>
      </c>
      <c r="C13" s="48" t="str">
        <f>+C2</f>
        <v>大　　人</v>
      </c>
      <c r="D13" s="53" t="str">
        <f>+D2</f>
        <v>大　　人</v>
      </c>
    </row>
    <row r="14" spans="1:4" ht="39.9" customHeight="1" x14ac:dyDescent="0.2">
      <c r="A14" s="11" t="s">
        <v>1</v>
      </c>
      <c r="B14" s="5" t="s">
        <v>1</v>
      </c>
      <c r="C14" s="5" t="s">
        <v>1</v>
      </c>
      <c r="D14" s="12" t="s">
        <v>1</v>
      </c>
    </row>
    <row r="15" spans="1:4" s="33" customFormat="1" ht="38.4" customHeight="1" x14ac:dyDescent="0.2">
      <c r="A15" s="22" t="str">
        <f>+A4</f>
        <v>2021年</v>
      </c>
      <c r="B15" s="31" t="str">
        <f>+A4</f>
        <v>2021年</v>
      </c>
      <c r="C15" s="31" t="str">
        <f>+A4</f>
        <v>2021年</v>
      </c>
      <c r="D15" s="32" t="str">
        <f>+A4</f>
        <v>2021年</v>
      </c>
    </row>
    <row r="16" spans="1:4" s="30" customFormat="1" ht="38.4" customHeight="1" x14ac:dyDescent="0.2">
      <c r="A16" s="21" t="str">
        <f>+A5</f>
        <v>10月　3日(日)</v>
      </c>
      <c r="B16" s="28" t="str">
        <f>+A5</f>
        <v>10月　3日(日)</v>
      </c>
      <c r="C16" s="28" t="str">
        <f>+A5</f>
        <v>10月　3日(日)</v>
      </c>
      <c r="D16" s="29" t="str">
        <f>+A5</f>
        <v>10月　3日(日)</v>
      </c>
    </row>
    <row r="17" spans="1:4" ht="27" customHeight="1" x14ac:dyDescent="0.2">
      <c r="A17" s="13" t="s">
        <v>2</v>
      </c>
      <c r="B17" s="6" t="s">
        <v>2</v>
      </c>
      <c r="C17" s="6" t="s">
        <v>2</v>
      </c>
      <c r="D17" s="14" t="s">
        <v>2</v>
      </c>
    </row>
    <row r="18" spans="1:4" s="42" customFormat="1" ht="36" customHeight="1" x14ac:dyDescent="0.2">
      <c r="A18" s="20" t="str">
        <f>+A7</f>
        <v>　12時まで有効</v>
      </c>
      <c r="B18" s="35" t="str">
        <f>+A7</f>
        <v>　12時まで有効</v>
      </c>
      <c r="C18" s="35" t="str">
        <f>+A7</f>
        <v>　12時まで有効</v>
      </c>
      <c r="D18" s="36" t="str">
        <f>+A7</f>
        <v>　12時まで有効</v>
      </c>
    </row>
    <row r="19" spans="1:4" s="1" customFormat="1" ht="27" customHeight="1" x14ac:dyDescent="0.2">
      <c r="A19" s="15" t="s">
        <v>5</v>
      </c>
      <c r="B19" s="7" t="s">
        <v>5</v>
      </c>
      <c r="C19" s="7" t="s">
        <v>5</v>
      </c>
      <c r="D19" s="16" t="s">
        <v>5</v>
      </c>
    </row>
    <row r="20" spans="1:4" s="41" customFormat="1" ht="27.75" customHeight="1" x14ac:dyDescent="0.2">
      <c r="A20" s="19" t="str">
        <f>+A9</f>
        <v>なし</v>
      </c>
      <c r="B20" s="46" t="str">
        <f>+A9</f>
        <v>なし</v>
      </c>
      <c r="C20" s="46" t="str">
        <f>+A9</f>
        <v>なし</v>
      </c>
      <c r="D20" s="113" t="str">
        <f>+A9</f>
        <v>なし</v>
      </c>
    </row>
    <row r="21" spans="1:4" ht="63" customHeight="1" x14ac:dyDescent="0.2">
      <c r="A21" s="109" t="str">
        <f>+A10</f>
        <v>日本ﾎﾞｰｲｽｶｳﾄ
川崎地区協議会</v>
      </c>
      <c r="B21" s="110" t="str">
        <f>+A10</f>
        <v>日本ﾎﾞｰｲｽｶｳﾄ
川崎地区協議会</v>
      </c>
      <c r="C21" s="110" t="str">
        <f>+A10</f>
        <v>日本ﾎﾞｰｲｽｶｳﾄ
川崎地区協議会</v>
      </c>
      <c r="D21" s="111" t="str">
        <f>+A10</f>
        <v>日本ﾎﾞｰｲｽｶｳﾄ
川崎地区協議会</v>
      </c>
    </row>
    <row r="22" spans="1:4" ht="39" customHeight="1" x14ac:dyDescent="0.2">
      <c r="A22" s="82" t="str">
        <f>+A11</f>
        <v>あ　か</v>
      </c>
      <c r="B22" s="83" t="str">
        <f>+A11</f>
        <v>あ　か</v>
      </c>
      <c r="C22" s="83" t="str">
        <f>+A11</f>
        <v>あ　か</v>
      </c>
      <c r="D22" s="84" t="str">
        <f>+A11</f>
        <v>あ　か</v>
      </c>
    </row>
  </sheetData>
  <phoneticPr fontId="1"/>
  <printOptions horizontalCentered="1" verticalCentered="1"/>
  <pageMargins left="0" right="0" top="0" bottom="0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2"/>
  <sheetViews>
    <sheetView view="pageBreakPreview" topLeftCell="A7" zoomScale="60" zoomScaleNormal="85" workbookViewId="0">
      <selection activeCell="A21" sqref="A21"/>
    </sheetView>
  </sheetViews>
  <sheetFormatPr defaultRowHeight="13.2" x14ac:dyDescent="0.2"/>
  <cols>
    <col min="1" max="1" width="23.6640625" style="1" customWidth="1"/>
    <col min="2" max="3" width="26.77734375" style="1" customWidth="1"/>
    <col min="4" max="4" width="23.6640625" style="1" customWidth="1"/>
  </cols>
  <sheetData>
    <row r="1" spans="1:4" s="45" customFormat="1" ht="48" customHeight="1" x14ac:dyDescent="0.2">
      <c r="A1" s="68" t="s">
        <v>0</v>
      </c>
      <c r="B1" s="69" t="s">
        <v>0</v>
      </c>
      <c r="C1" s="69" t="s">
        <v>0</v>
      </c>
      <c r="D1" s="70" t="s">
        <v>0</v>
      </c>
    </row>
    <row r="2" spans="1:4" s="52" customFormat="1" ht="60.9" customHeight="1" x14ac:dyDescent="0.2">
      <c r="A2" s="48" t="s">
        <v>17</v>
      </c>
      <c r="B2" s="49" t="str">
        <f>+A2</f>
        <v>高校生</v>
      </c>
      <c r="C2" s="49" t="str">
        <f>+A2</f>
        <v>高校生</v>
      </c>
      <c r="D2" s="50" t="str">
        <f>+B2</f>
        <v>高校生</v>
      </c>
    </row>
    <row r="3" spans="1:4" ht="39.9" customHeight="1" x14ac:dyDescent="0.2">
      <c r="A3" s="11" t="s">
        <v>1</v>
      </c>
      <c r="B3" s="5" t="s">
        <v>1</v>
      </c>
      <c r="C3" s="5" t="s">
        <v>1</v>
      </c>
      <c r="D3" s="12" t="s">
        <v>1</v>
      </c>
    </row>
    <row r="4" spans="1:4" s="27" customFormat="1" ht="38.4" customHeight="1" x14ac:dyDescent="0.2">
      <c r="A4" s="22" t="s">
        <v>28</v>
      </c>
      <c r="B4" s="25" t="str">
        <f>+A4</f>
        <v>2021年</v>
      </c>
      <c r="C4" s="25" t="str">
        <f>+A4</f>
        <v>2021年</v>
      </c>
      <c r="D4" s="26" t="str">
        <f>+A4</f>
        <v>2021年</v>
      </c>
    </row>
    <row r="5" spans="1:4" s="3" customFormat="1" ht="38.4" customHeight="1" x14ac:dyDescent="0.2">
      <c r="A5" s="34" t="s">
        <v>29</v>
      </c>
      <c r="B5" s="23" t="str">
        <f>+A5</f>
        <v>10月　3日(日)</v>
      </c>
      <c r="C5" s="23" t="str">
        <f>+A5</f>
        <v>10月　3日(日)</v>
      </c>
      <c r="D5" s="24" t="str">
        <f>+A5</f>
        <v>10月　3日(日)</v>
      </c>
    </row>
    <row r="6" spans="1:4" ht="27" customHeight="1" x14ac:dyDescent="0.2">
      <c r="A6" s="13" t="s">
        <v>2</v>
      </c>
      <c r="B6" s="6" t="s">
        <v>2</v>
      </c>
      <c r="C6" s="6" t="s">
        <v>2</v>
      </c>
      <c r="D6" s="14" t="s">
        <v>2</v>
      </c>
    </row>
    <row r="7" spans="1:4" s="40" customFormat="1" ht="36" customHeight="1" x14ac:dyDescent="0.2">
      <c r="A7" s="20" t="s">
        <v>30</v>
      </c>
      <c r="B7" s="38" t="str">
        <f>+A7</f>
        <v>　12時まで有効</v>
      </c>
      <c r="C7" s="38" t="str">
        <f>+A7</f>
        <v>　12時まで有効</v>
      </c>
      <c r="D7" s="39" t="str">
        <f>+A7</f>
        <v>　12時まで有効</v>
      </c>
    </row>
    <row r="8" spans="1:4" s="1" customFormat="1" ht="27" customHeight="1" x14ac:dyDescent="0.2">
      <c r="A8" s="15" t="s">
        <v>5</v>
      </c>
      <c r="B8" s="7" t="s">
        <v>5</v>
      </c>
      <c r="C8" s="7" t="s">
        <v>5</v>
      </c>
      <c r="D8" s="16" t="s">
        <v>5</v>
      </c>
    </row>
    <row r="9" spans="1:4" s="37" customFormat="1" ht="27.75" customHeight="1" x14ac:dyDescent="0.2">
      <c r="A9" s="19" t="s">
        <v>31</v>
      </c>
      <c r="B9" s="43" t="str">
        <f>+A9</f>
        <v>なし</v>
      </c>
      <c r="C9" s="43" t="str">
        <f>+A9</f>
        <v>なし</v>
      </c>
      <c r="D9" s="44" t="str">
        <f>+A9</f>
        <v>なし</v>
      </c>
    </row>
    <row r="10" spans="1:4" ht="63" customHeight="1" x14ac:dyDescent="0.2">
      <c r="A10" s="109" t="s">
        <v>32</v>
      </c>
      <c r="B10" s="109" t="s">
        <v>32</v>
      </c>
      <c r="C10" s="109" t="s">
        <v>32</v>
      </c>
      <c r="D10" s="109" t="s">
        <v>32</v>
      </c>
    </row>
    <row r="11" spans="1:4" ht="39" customHeight="1" x14ac:dyDescent="0.2">
      <c r="A11" s="88" t="s">
        <v>14</v>
      </c>
      <c r="B11" s="89" t="str">
        <f>+A11</f>
        <v>みどり</v>
      </c>
      <c r="C11" s="89" t="str">
        <f>+A11</f>
        <v>みどり</v>
      </c>
      <c r="D11" s="90" t="str">
        <f>+A11</f>
        <v>みどり</v>
      </c>
    </row>
    <row r="12" spans="1:4" s="45" customFormat="1" ht="48" customHeight="1" x14ac:dyDescent="0.2">
      <c r="A12" s="71" t="s">
        <v>0</v>
      </c>
      <c r="B12" s="72" t="s">
        <v>0</v>
      </c>
      <c r="C12" s="72" t="s">
        <v>0</v>
      </c>
      <c r="D12" s="73" t="s">
        <v>0</v>
      </c>
    </row>
    <row r="13" spans="1:4" s="51" customFormat="1" ht="60.9" customHeight="1" x14ac:dyDescent="0.2">
      <c r="A13" s="48" t="str">
        <f>+A2</f>
        <v>高校生</v>
      </c>
      <c r="B13" s="48" t="str">
        <f>+B2</f>
        <v>高校生</v>
      </c>
      <c r="C13" s="48" t="str">
        <f>+C2</f>
        <v>高校生</v>
      </c>
      <c r="D13" s="53" t="str">
        <f>+D2</f>
        <v>高校生</v>
      </c>
    </row>
    <row r="14" spans="1:4" ht="39.9" customHeight="1" x14ac:dyDescent="0.2">
      <c r="A14" s="11" t="s">
        <v>1</v>
      </c>
      <c r="B14" s="5" t="s">
        <v>1</v>
      </c>
      <c r="C14" s="5" t="s">
        <v>1</v>
      </c>
      <c r="D14" s="12" t="s">
        <v>1</v>
      </c>
    </row>
    <row r="15" spans="1:4" s="33" customFormat="1" ht="38.4" customHeight="1" x14ac:dyDescent="0.2">
      <c r="A15" s="22" t="str">
        <f>+A4</f>
        <v>2021年</v>
      </c>
      <c r="B15" s="31" t="str">
        <f>+A4</f>
        <v>2021年</v>
      </c>
      <c r="C15" s="31" t="str">
        <f>+A4</f>
        <v>2021年</v>
      </c>
      <c r="D15" s="32" t="str">
        <f>+A4</f>
        <v>2021年</v>
      </c>
    </row>
    <row r="16" spans="1:4" s="30" customFormat="1" ht="38.4" customHeight="1" x14ac:dyDescent="0.2">
      <c r="A16" s="21" t="str">
        <f>+A5</f>
        <v>10月　3日(日)</v>
      </c>
      <c r="B16" s="28" t="str">
        <f>+A5</f>
        <v>10月　3日(日)</v>
      </c>
      <c r="C16" s="28" t="str">
        <f>+A5</f>
        <v>10月　3日(日)</v>
      </c>
      <c r="D16" s="29" t="str">
        <f>+A5</f>
        <v>10月　3日(日)</v>
      </c>
    </row>
    <row r="17" spans="1:4" ht="27" customHeight="1" x14ac:dyDescent="0.2">
      <c r="A17" s="13" t="s">
        <v>2</v>
      </c>
      <c r="B17" s="6" t="s">
        <v>2</v>
      </c>
      <c r="C17" s="6" t="s">
        <v>2</v>
      </c>
      <c r="D17" s="14" t="s">
        <v>2</v>
      </c>
    </row>
    <row r="18" spans="1:4" s="42" customFormat="1" ht="36" customHeight="1" x14ac:dyDescent="0.2">
      <c r="A18" s="20" t="str">
        <f>+A7</f>
        <v>　12時まで有効</v>
      </c>
      <c r="B18" s="35" t="str">
        <f>+A7</f>
        <v>　12時まで有効</v>
      </c>
      <c r="C18" s="35" t="str">
        <f>+A7</f>
        <v>　12時まで有効</v>
      </c>
      <c r="D18" s="36" t="str">
        <f>+A7</f>
        <v>　12時まで有効</v>
      </c>
    </row>
    <row r="19" spans="1:4" s="1" customFormat="1" ht="27" customHeight="1" x14ac:dyDescent="0.2">
      <c r="A19" s="15" t="s">
        <v>5</v>
      </c>
      <c r="B19" s="7" t="s">
        <v>5</v>
      </c>
      <c r="C19" s="7" t="s">
        <v>5</v>
      </c>
      <c r="D19" s="16" t="s">
        <v>5</v>
      </c>
    </row>
    <row r="20" spans="1:4" s="41" customFormat="1" ht="27.75" customHeight="1" x14ac:dyDescent="0.2">
      <c r="A20" s="19" t="str">
        <f>+A9</f>
        <v>なし</v>
      </c>
      <c r="B20" s="46" t="str">
        <f>+A9</f>
        <v>なし</v>
      </c>
      <c r="C20" s="46" t="str">
        <f>+A9</f>
        <v>なし</v>
      </c>
      <c r="D20" s="113" t="str">
        <f>+A9</f>
        <v>なし</v>
      </c>
    </row>
    <row r="21" spans="1:4" ht="63" customHeight="1" x14ac:dyDescent="0.2">
      <c r="A21" s="109" t="s">
        <v>32</v>
      </c>
      <c r="B21" s="109" t="s">
        <v>32</v>
      </c>
      <c r="C21" s="109" t="s">
        <v>32</v>
      </c>
      <c r="D21" s="109" t="s">
        <v>32</v>
      </c>
    </row>
    <row r="22" spans="1:4" ht="39" customHeight="1" x14ac:dyDescent="0.2">
      <c r="A22" s="91" t="str">
        <f>+A11</f>
        <v>みどり</v>
      </c>
      <c r="B22" s="92" t="str">
        <f>+A11</f>
        <v>みどり</v>
      </c>
      <c r="C22" s="92" t="str">
        <f>+A11</f>
        <v>みどり</v>
      </c>
      <c r="D22" s="93" t="str">
        <f>+A11</f>
        <v>みどり</v>
      </c>
    </row>
  </sheetData>
  <phoneticPr fontId="1"/>
  <printOptions horizontalCentered="1" verticalCentered="1"/>
  <pageMargins left="0" right="0" top="0" bottom="0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2"/>
  <sheetViews>
    <sheetView view="pageBreakPreview" topLeftCell="A7" zoomScale="60" zoomScaleNormal="85" workbookViewId="0">
      <selection activeCell="A20" sqref="A20:D20"/>
    </sheetView>
  </sheetViews>
  <sheetFormatPr defaultRowHeight="13.2" x14ac:dyDescent="0.2"/>
  <cols>
    <col min="1" max="1" width="23.6640625" style="1" customWidth="1"/>
    <col min="2" max="3" width="26.77734375" style="1" customWidth="1"/>
    <col min="4" max="4" width="23.6640625" style="1" customWidth="1"/>
  </cols>
  <sheetData>
    <row r="1" spans="1:4" s="45" customFormat="1" ht="48" customHeight="1" x14ac:dyDescent="0.2">
      <c r="A1" s="68" t="s">
        <v>0</v>
      </c>
      <c r="B1" s="69" t="s">
        <v>0</v>
      </c>
      <c r="C1" s="69" t="s">
        <v>0</v>
      </c>
      <c r="D1" s="70" t="s">
        <v>0</v>
      </c>
    </row>
    <row r="2" spans="1:4" s="52" customFormat="1" ht="60.9" customHeight="1" x14ac:dyDescent="0.2">
      <c r="A2" s="48" t="s">
        <v>16</v>
      </c>
      <c r="B2" s="49" t="str">
        <f>+A2</f>
        <v>中学生</v>
      </c>
      <c r="C2" s="49" t="str">
        <f>+A2</f>
        <v>中学生</v>
      </c>
      <c r="D2" s="50" t="str">
        <f>+B2</f>
        <v>中学生</v>
      </c>
    </row>
    <row r="3" spans="1:4" ht="39.9" customHeight="1" x14ac:dyDescent="0.2">
      <c r="A3" s="11" t="s">
        <v>1</v>
      </c>
      <c r="B3" s="5" t="s">
        <v>1</v>
      </c>
      <c r="C3" s="5" t="s">
        <v>1</v>
      </c>
      <c r="D3" s="12" t="s">
        <v>1</v>
      </c>
    </row>
    <row r="4" spans="1:4" s="27" customFormat="1" ht="38.4" customHeight="1" x14ac:dyDescent="0.2">
      <c r="A4" s="22" t="s">
        <v>28</v>
      </c>
      <c r="B4" s="25" t="str">
        <f>+A4</f>
        <v>2021年</v>
      </c>
      <c r="C4" s="25" t="str">
        <f>+A4</f>
        <v>2021年</v>
      </c>
      <c r="D4" s="26" t="str">
        <f>+A4</f>
        <v>2021年</v>
      </c>
    </row>
    <row r="5" spans="1:4" s="3" customFormat="1" ht="38.4" customHeight="1" x14ac:dyDescent="0.2">
      <c r="A5" s="34" t="s">
        <v>29</v>
      </c>
      <c r="B5" s="23" t="str">
        <f>+A5</f>
        <v>10月　3日(日)</v>
      </c>
      <c r="C5" s="23" t="str">
        <f>+A5</f>
        <v>10月　3日(日)</v>
      </c>
      <c r="D5" s="24" t="str">
        <f>+A5</f>
        <v>10月　3日(日)</v>
      </c>
    </row>
    <row r="6" spans="1:4" ht="27" customHeight="1" x14ac:dyDescent="0.2">
      <c r="A6" s="13" t="s">
        <v>2</v>
      </c>
      <c r="B6" s="6" t="s">
        <v>2</v>
      </c>
      <c r="C6" s="6" t="s">
        <v>2</v>
      </c>
      <c r="D6" s="14" t="s">
        <v>2</v>
      </c>
    </row>
    <row r="7" spans="1:4" s="40" customFormat="1" ht="36" customHeight="1" x14ac:dyDescent="0.2">
      <c r="A7" s="20" t="s">
        <v>30</v>
      </c>
      <c r="B7" s="38" t="str">
        <f>+A7</f>
        <v>　12時まで有効</v>
      </c>
      <c r="C7" s="38" t="str">
        <f>+A7</f>
        <v>　12時まで有効</v>
      </c>
      <c r="D7" s="39" t="str">
        <f>+A7</f>
        <v>　12時まで有効</v>
      </c>
    </row>
    <row r="8" spans="1:4" s="1" customFormat="1" ht="27" customHeight="1" x14ac:dyDescent="0.2">
      <c r="A8" s="15" t="s">
        <v>5</v>
      </c>
      <c r="B8" s="7" t="s">
        <v>5</v>
      </c>
      <c r="C8" s="7" t="s">
        <v>5</v>
      </c>
      <c r="D8" s="16" t="s">
        <v>5</v>
      </c>
    </row>
    <row r="9" spans="1:4" s="37" customFormat="1" ht="27.75" customHeight="1" x14ac:dyDescent="0.2">
      <c r="A9" s="19" t="s">
        <v>31</v>
      </c>
      <c r="B9" s="43" t="str">
        <f>+A9</f>
        <v>なし</v>
      </c>
      <c r="C9" s="43" t="str">
        <f>+A9</f>
        <v>なし</v>
      </c>
      <c r="D9" s="44" t="str">
        <f>+A9</f>
        <v>なし</v>
      </c>
    </row>
    <row r="10" spans="1:4" ht="63" customHeight="1" x14ac:dyDescent="0.2">
      <c r="A10" s="109" t="s">
        <v>32</v>
      </c>
      <c r="B10" s="109" t="s">
        <v>32</v>
      </c>
      <c r="C10" s="109" t="s">
        <v>32</v>
      </c>
      <c r="D10" s="109" t="s">
        <v>32</v>
      </c>
    </row>
    <row r="11" spans="1:4" ht="39" customHeight="1" x14ac:dyDescent="0.2">
      <c r="A11" s="94" t="s">
        <v>15</v>
      </c>
      <c r="B11" s="95" t="str">
        <f>+A11</f>
        <v>あお</v>
      </c>
      <c r="C11" s="95" t="str">
        <f>+A11</f>
        <v>あお</v>
      </c>
      <c r="D11" s="96" t="str">
        <f>+A11</f>
        <v>あお</v>
      </c>
    </row>
    <row r="12" spans="1:4" s="45" customFormat="1" ht="48" customHeight="1" x14ac:dyDescent="0.2">
      <c r="A12" s="71" t="s">
        <v>0</v>
      </c>
      <c r="B12" s="72" t="s">
        <v>0</v>
      </c>
      <c r="C12" s="72" t="s">
        <v>0</v>
      </c>
      <c r="D12" s="73" t="s">
        <v>0</v>
      </c>
    </row>
    <row r="13" spans="1:4" s="51" customFormat="1" ht="60.9" customHeight="1" x14ac:dyDescent="0.2">
      <c r="A13" s="48" t="str">
        <f>+A2</f>
        <v>中学生</v>
      </c>
      <c r="B13" s="48" t="str">
        <f>+B2</f>
        <v>中学生</v>
      </c>
      <c r="C13" s="48" t="str">
        <f>+C2</f>
        <v>中学生</v>
      </c>
      <c r="D13" s="53" t="str">
        <f>+D2</f>
        <v>中学生</v>
      </c>
    </row>
    <row r="14" spans="1:4" ht="39.9" customHeight="1" x14ac:dyDescent="0.2">
      <c r="A14" s="11" t="s">
        <v>1</v>
      </c>
      <c r="B14" s="5" t="s">
        <v>1</v>
      </c>
      <c r="C14" s="5" t="s">
        <v>1</v>
      </c>
      <c r="D14" s="12" t="s">
        <v>1</v>
      </c>
    </row>
    <row r="15" spans="1:4" s="33" customFormat="1" ht="38.4" customHeight="1" x14ac:dyDescent="0.2">
      <c r="A15" s="22" t="str">
        <f>+A4</f>
        <v>2021年</v>
      </c>
      <c r="B15" s="31" t="str">
        <f>+A4</f>
        <v>2021年</v>
      </c>
      <c r="C15" s="31" t="str">
        <f>+A4</f>
        <v>2021年</v>
      </c>
      <c r="D15" s="32" t="str">
        <f>+A4</f>
        <v>2021年</v>
      </c>
    </row>
    <row r="16" spans="1:4" s="30" customFormat="1" ht="38.4" customHeight="1" x14ac:dyDescent="0.2">
      <c r="A16" s="21" t="str">
        <f>+A5</f>
        <v>10月　3日(日)</v>
      </c>
      <c r="B16" s="28" t="str">
        <f>+A5</f>
        <v>10月　3日(日)</v>
      </c>
      <c r="C16" s="28" t="str">
        <f>+A5</f>
        <v>10月　3日(日)</v>
      </c>
      <c r="D16" s="29" t="str">
        <f>+A5</f>
        <v>10月　3日(日)</v>
      </c>
    </row>
    <row r="17" spans="1:4" ht="27" customHeight="1" x14ac:dyDescent="0.2">
      <c r="A17" s="13" t="s">
        <v>2</v>
      </c>
      <c r="B17" s="6" t="s">
        <v>2</v>
      </c>
      <c r="C17" s="6" t="s">
        <v>2</v>
      </c>
      <c r="D17" s="14" t="s">
        <v>2</v>
      </c>
    </row>
    <row r="18" spans="1:4" s="42" customFormat="1" ht="36" customHeight="1" x14ac:dyDescent="0.2">
      <c r="A18" s="20" t="str">
        <f>+A7</f>
        <v>　12時まで有効</v>
      </c>
      <c r="B18" s="35" t="str">
        <f>+A7</f>
        <v>　12時まで有効</v>
      </c>
      <c r="C18" s="35" t="str">
        <f>+A7</f>
        <v>　12時まで有効</v>
      </c>
      <c r="D18" s="36" t="str">
        <f>+A7</f>
        <v>　12時まで有効</v>
      </c>
    </row>
    <row r="19" spans="1:4" s="1" customFormat="1" ht="27" customHeight="1" x14ac:dyDescent="0.2">
      <c r="A19" s="15" t="s">
        <v>5</v>
      </c>
      <c r="B19" s="7" t="s">
        <v>5</v>
      </c>
      <c r="C19" s="7" t="s">
        <v>5</v>
      </c>
      <c r="D19" s="16" t="s">
        <v>5</v>
      </c>
    </row>
    <row r="20" spans="1:4" s="41" customFormat="1" ht="27.75" customHeight="1" x14ac:dyDescent="0.2">
      <c r="A20" s="19" t="str">
        <f>+A9</f>
        <v>なし</v>
      </c>
      <c r="B20" s="46" t="str">
        <f>+A9</f>
        <v>なし</v>
      </c>
      <c r="C20" s="46" t="str">
        <f>+A9</f>
        <v>なし</v>
      </c>
      <c r="D20" s="113" t="str">
        <f>+A9</f>
        <v>なし</v>
      </c>
    </row>
    <row r="21" spans="1:4" ht="63" customHeight="1" x14ac:dyDescent="0.2">
      <c r="A21" s="109" t="s">
        <v>32</v>
      </c>
      <c r="B21" s="109" t="s">
        <v>32</v>
      </c>
      <c r="C21" s="109" t="s">
        <v>32</v>
      </c>
      <c r="D21" s="109" t="s">
        <v>32</v>
      </c>
    </row>
    <row r="22" spans="1:4" ht="39" customHeight="1" x14ac:dyDescent="0.2">
      <c r="A22" s="97" t="str">
        <f>+A11</f>
        <v>あお</v>
      </c>
      <c r="B22" s="98" t="str">
        <f>+A11</f>
        <v>あお</v>
      </c>
      <c r="C22" s="98" t="str">
        <f>+A11</f>
        <v>あお</v>
      </c>
      <c r="D22" s="99" t="str">
        <f>+A11</f>
        <v>あお</v>
      </c>
    </row>
  </sheetData>
  <phoneticPr fontId="1"/>
  <printOptions horizontalCentered="1" verticalCentered="1"/>
  <pageMargins left="0" right="0" top="0" bottom="0" header="0.31496062992125984" footer="0.31496062992125984"/>
  <pageSetup paperSize="9"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22"/>
  <sheetViews>
    <sheetView view="pageBreakPreview" topLeftCell="A7" zoomScale="60" zoomScaleNormal="85" workbookViewId="0">
      <selection activeCell="A20" sqref="A20:D20"/>
    </sheetView>
  </sheetViews>
  <sheetFormatPr defaultRowHeight="13.2" x14ac:dyDescent="0.2"/>
  <cols>
    <col min="1" max="1" width="23.6640625" style="1" customWidth="1"/>
    <col min="2" max="3" width="26.77734375" style="1" customWidth="1"/>
    <col min="4" max="4" width="23.6640625" style="1" customWidth="1"/>
  </cols>
  <sheetData>
    <row r="1" spans="1:4" s="45" customFormat="1" ht="48" customHeight="1" x14ac:dyDescent="0.2">
      <c r="A1" s="68" t="s">
        <v>0</v>
      </c>
      <c r="B1" s="69" t="s">
        <v>0</v>
      </c>
      <c r="C1" s="69" t="s">
        <v>0</v>
      </c>
      <c r="D1" s="70" t="s">
        <v>0</v>
      </c>
    </row>
    <row r="2" spans="1:4" s="52" customFormat="1" ht="60.9" customHeight="1" x14ac:dyDescent="0.2">
      <c r="A2" s="48" t="s">
        <v>18</v>
      </c>
      <c r="B2" s="49" t="str">
        <f>+A2</f>
        <v>小学生</v>
      </c>
      <c r="C2" s="49" t="str">
        <f>+A2</f>
        <v>小学生</v>
      </c>
      <c r="D2" s="50" t="str">
        <f>+B2</f>
        <v>小学生</v>
      </c>
    </row>
    <row r="3" spans="1:4" ht="39.9" customHeight="1" x14ac:dyDescent="0.2">
      <c r="A3" s="11" t="s">
        <v>1</v>
      </c>
      <c r="B3" s="5" t="s">
        <v>1</v>
      </c>
      <c r="C3" s="5" t="s">
        <v>1</v>
      </c>
      <c r="D3" s="12" t="s">
        <v>1</v>
      </c>
    </row>
    <row r="4" spans="1:4" s="27" customFormat="1" ht="38.4" customHeight="1" x14ac:dyDescent="0.2">
      <c r="A4" s="22" t="s">
        <v>28</v>
      </c>
      <c r="B4" s="25" t="str">
        <f>+A4</f>
        <v>2021年</v>
      </c>
      <c r="C4" s="25" t="str">
        <f>+A4</f>
        <v>2021年</v>
      </c>
      <c r="D4" s="26" t="str">
        <f>+A4</f>
        <v>2021年</v>
      </c>
    </row>
    <row r="5" spans="1:4" s="3" customFormat="1" ht="38.4" customHeight="1" x14ac:dyDescent="0.2">
      <c r="A5" s="34" t="s">
        <v>29</v>
      </c>
      <c r="B5" s="23" t="str">
        <f>+A5</f>
        <v>10月　3日(日)</v>
      </c>
      <c r="C5" s="23" t="str">
        <f>+A5</f>
        <v>10月　3日(日)</v>
      </c>
      <c r="D5" s="24" t="str">
        <f>+A5</f>
        <v>10月　3日(日)</v>
      </c>
    </row>
    <row r="6" spans="1:4" ht="27" customHeight="1" x14ac:dyDescent="0.2">
      <c r="A6" s="13" t="s">
        <v>2</v>
      </c>
      <c r="B6" s="6" t="s">
        <v>2</v>
      </c>
      <c r="C6" s="6" t="s">
        <v>2</v>
      </c>
      <c r="D6" s="14" t="s">
        <v>2</v>
      </c>
    </row>
    <row r="7" spans="1:4" s="40" customFormat="1" ht="36" customHeight="1" x14ac:dyDescent="0.2">
      <c r="A7" s="20" t="s">
        <v>30</v>
      </c>
      <c r="B7" s="38" t="str">
        <f>+A7</f>
        <v>　12時まで有効</v>
      </c>
      <c r="C7" s="38" t="str">
        <f>+A7</f>
        <v>　12時まで有効</v>
      </c>
      <c r="D7" s="39" t="str">
        <f>+A7</f>
        <v>　12時まで有効</v>
      </c>
    </row>
    <row r="8" spans="1:4" s="1" customFormat="1" ht="27" customHeight="1" x14ac:dyDescent="0.2">
      <c r="A8" s="15" t="s">
        <v>5</v>
      </c>
      <c r="B8" s="7" t="s">
        <v>5</v>
      </c>
      <c r="C8" s="7" t="s">
        <v>5</v>
      </c>
      <c r="D8" s="16" t="s">
        <v>5</v>
      </c>
    </row>
    <row r="9" spans="1:4" s="37" customFormat="1" ht="27.75" customHeight="1" x14ac:dyDescent="0.2">
      <c r="A9" s="19" t="s">
        <v>31</v>
      </c>
      <c r="B9" s="43" t="str">
        <f>+A9</f>
        <v>なし</v>
      </c>
      <c r="C9" s="43" t="str">
        <f>+A9</f>
        <v>なし</v>
      </c>
      <c r="D9" s="44" t="str">
        <f>+A9</f>
        <v>なし</v>
      </c>
    </row>
    <row r="10" spans="1:4" ht="63" customHeight="1" x14ac:dyDescent="0.2">
      <c r="A10" s="109" t="s">
        <v>32</v>
      </c>
      <c r="B10" s="109" t="s">
        <v>32</v>
      </c>
      <c r="C10" s="109" t="s">
        <v>32</v>
      </c>
      <c r="D10" s="109" t="s">
        <v>32</v>
      </c>
    </row>
    <row r="11" spans="1:4" ht="39" customHeight="1" x14ac:dyDescent="0.2">
      <c r="A11" s="76" t="s">
        <v>19</v>
      </c>
      <c r="B11" s="77" t="str">
        <f>+A11</f>
        <v>しろ</v>
      </c>
      <c r="C11" s="77" t="str">
        <f>+A11</f>
        <v>しろ</v>
      </c>
      <c r="D11" s="78" t="str">
        <f>+A11</f>
        <v>しろ</v>
      </c>
    </row>
    <row r="12" spans="1:4" s="45" customFormat="1" ht="48" customHeight="1" x14ac:dyDescent="0.2">
      <c r="A12" s="71" t="s">
        <v>0</v>
      </c>
      <c r="B12" s="72" t="s">
        <v>0</v>
      </c>
      <c r="C12" s="72" t="s">
        <v>0</v>
      </c>
      <c r="D12" s="73" t="s">
        <v>0</v>
      </c>
    </row>
    <row r="13" spans="1:4" s="51" customFormat="1" ht="60.9" customHeight="1" x14ac:dyDescent="0.2">
      <c r="A13" s="48" t="str">
        <f>+A2</f>
        <v>小学生</v>
      </c>
      <c r="B13" s="48" t="str">
        <f>+B2</f>
        <v>小学生</v>
      </c>
      <c r="C13" s="48" t="str">
        <f>+C2</f>
        <v>小学生</v>
      </c>
      <c r="D13" s="53" t="str">
        <f>+D2</f>
        <v>小学生</v>
      </c>
    </row>
    <row r="14" spans="1:4" ht="39.9" customHeight="1" x14ac:dyDescent="0.2">
      <c r="A14" s="11" t="s">
        <v>1</v>
      </c>
      <c r="B14" s="5" t="s">
        <v>1</v>
      </c>
      <c r="C14" s="5" t="s">
        <v>1</v>
      </c>
      <c r="D14" s="12" t="s">
        <v>1</v>
      </c>
    </row>
    <row r="15" spans="1:4" s="33" customFormat="1" ht="38.4" customHeight="1" x14ac:dyDescent="0.2">
      <c r="A15" s="22" t="str">
        <f>+A4</f>
        <v>2021年</v>
      </c>
      <c r="B15" s="31" t="str">
        <f>+A4</f>
        <v>2021年</v>
      </c>
      <c r="C15" s="31" t="str">
        <f>+A4</f>
        <v>2021年</v>
      </c>
      <c r="D15" s="32" t="str">
        <f>+A4</f>
        <v>2021年</v>
      </c>
    </row>
    <row r="16" spans="1:4" s="30" customFormat="1" ht="38.4" customHeight="1" x14ac:dyDescent="0.2">
      <c r="A16" s="21" t="str">
        <f>+A5</f>
        <v>10月　3日(日)</v>
      </c>
      <c r="B16" s="28" t="str">
        <f>+A5</f>
        <v>10月　3日(日)</v>
      </c>
      <c r="C16" s="28" t="str">
        <f>+A5</f>
        <v>10月　3日(日)</v>
      </c>
      <c r="D16" s="29" t="str">
        <f>+A5</f>
        <v>10月　3日(日)</v>
      </c>
    </row>
    <row r="17" spans="1:4" ht="27" customHeight="1" x14ac:dyDescent="0.2">
      <c r="A17" s="13" t="s">
        <v>2</v>
      </c>
      <c r="B17" s="6" t="s">
        <v>2</v>
      </c>
      <c r="C17" s="6" t="s">
        <v>2</v>
      </c>
      <c r="D17" s="14" t="s">
        <v>2</v>
      </c>
    </row>
    <row r="18" spans="1:4" s="42" customFormat="1" ht="36" customHeight="1" x14ac:dyDescent="0.2">
      <c r="A18" s="20" t="str">
        <f>+A7</f>
        <v>　12時まで有効</v>
      </c>
      <c r="B18" s="35" t="str">
        <f>+A7</f>
        <v>　12時まで有効</v>
      </c>
      <c r="C18" s="35" t="str">
        <f>+A7</f>
        <v>　12時まで有効</v>
      </c>
      <c r="D18" s="36" t="str">
        <f>+A7</f>
        <v>　12時まで有効</v>
      </c>
    </row>
    <row r="19" spans="1:4" s="1" customFormat="1" ht="27" customHeight="1" x14ac:dyDescent="0.2">
      <c r="A19" s="15" t="s">
        <v>5</v>
      </c>
      <c r="B19" s="7" t="s">
        <v>5</v>
      </c>
      <c r="C19" s="7" t="s">
        <v>5</v>
      </c>
      <c r="D19" s="16" t="s">
        <v>5</v>
      </c>
    </row>
    <row r="20" spans="1:4" s="41" customFormat="1" ht="27.75" customHeight="1" x14ac:dyDescent="0.2">
      <c r="A20" s="19" t="str">
        <f>+A9</f>
        <v>なし</v>
      </c>
      <c r="B20" s="46" t="str">
        <f>+A9</f>
        <v>なし</v>
      </c>
      <c r="C20" s="46" t="str">
        <f>+A9</f>
        <v>なし</v>
      </c>
      <c r="D20" s="113" t="str">
        <f>+A9</f>
        <v>なし</v>
      </c>
    </row>
    <row r="21" spans="1:4" ht="63" customHeight="1" x14ac:dyDescent="0.2">
      <c r="A21" s="109" t="s">
        <v>32</v>
      </c>
      <c r="B21" s="109" t="s">
        <v>32</v>
      </c>
      <c r="C21" s="109" t="s">
        <v>32</v>
      </c>
      <c r="D21" s="109" t="s">
        <v>32</v>
      </c>
    </row>
    <row r="22" spans="1:4" ht="39" customHeight="1" x14ac:dyDescent="0.2">
      <c r="A22" s="85" t="str">
        <f>+A11</f>
        <v>しろ</v>
      </c>
      <c r="B22" s="86" t="str">
        <f>+A11</f>
        <v>しろ</v>
      </c>
      <c r="C22" s="86" t="str">
        <f>+A11</f>
        <v>しろ</v>
      </c>
      <c r="D22" s="87" t="str">
        <f>+A11</f>
        <v>しろ</v>
      </c>
    </row>
  </sheetData>
  <phoneticPr fontId="1"/>
  <printOptions horizontalCentered="1" verticalCentered="1"/>
  <pageMargins left="0" right="0" top="0" bottom="0" header="0.31496062992125984" footer="0.31496062992125984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22"/>
  <sheetViews>
    <sheetView view="pageBreakPreview" topLeftCell="A7" zoomScale="60" zoomScaleNormal="85" workbookViewId="0">
      <selection activeCell="G21" sqref="G21"/>
    </sheetView>
  </sheetViews>
  <sheetFormatPr defaultRowHeight="13.2" x14ac:dyDescent="0.2"/>
  <cols>
    <col min="1" max="1" width="23.6640625" style="1" customWidth="1"/>
    <col min="2" max="3" width="26.77734375" style="1" customWidth="1"/>
    <col min="4" max="4" width="23.6640625" style="1" customWidth="1"/>
  </cols>
  <sheetData>
    <row r="1" spans="1:4" s="45" customFormat="1" ht="48" customHeight="1" x14ac:dyDescent="0.2">
      <c r="A1" s="68" t="s">
        <v>0</v>
      </c>
      <c r="B1" s="69" t="s">
        <v>0</v>
      </c>
      <c r="C1" s="69" t="s">
        <v>0</v>
      </c>
      <c r="D1" s="70" t="s">
        <v>0</v>
      </c>
    </row>
    <row r="2" spans="1:4" s="52" customFormat="1" ht="60.9" customHeight="1" x14ac:dyDescent="0.2">
      <c r="A2" s="48" t="s">
        <v>22</v>
      </c>
      <c r="B2" s="49" t="str">
        <f>+A2</f>
        <v>幼　　児</v>
      </c>
      <c r="C2" s="49" t="str">
        <f>+A2</f>
        <v>幼　　児</v>
      </c>
      <c r="D2" s="50" t="str">
        <f>+B2</f>
        <v>幼　　児</v>
      </c>
    </row>
    <row r="3" spans="1:4" ht="39.9" customHeight="1" x14ac:dyDescent="0.2">
      <c r="A3" s="11" t="s">
        <v>1</v>
      </c>
      <c r="B3" s="5" t="s">
        <v>1</v>
      </c>
      <c r="C3" s="5" t="s">
        <v>1</v>
      </c>
      <c r="D3" s="12" t="s">
        <v>1</v>
      </c>
    </row>
    <row r="4" spans="1:4" s="27" customFormat="1" ht="38.4" customHeight="1" x14ac:dyDescent="0.2">
      <c r="A4" s="22" t="s">
        <v>28</v>
      </c>
      <c r="B4" s="25" t="str">
        <f>+A4</f>
        <v>2021年</v>
      </c>
      <c r="C4" s="25" t="str">
        <f>+A4</f>
        <v>2021年</v>
      </c>
      <c r="D4" s="26" t="str">
        <f>+A4</f>
        <v>2021年</v>
      </c>
    </row>
    <row r="5" spans="1:4" s="3" customFormat="1" ht="38.4" customHeight="1" x14ac:dyDescent="0.2">
      <c r="A5" s="34" t="s">
        <v>29</v>
      </c>
      <c r="B5" s="23" t="str">
        <f>+A5</f>
        <v>10月　3日(日)</v>
      </c>
      <c r="C5" s="23" t="str">
        <f>+A5</f>
        <v>10月　3日(日)</v>
      </c>
      <c r="D5" s="24" t="str">
        <f>+A5</f>
        <v>10月　3日(日)</v>
      </c>
    </row>
    <row r="6" spans="1:4" ht="27" customHeight="1" x14ac:dyDescent="0.2">
      <c r="A6" s="13" t="s">
        <v>2</v>
      </c>
      <c r="B6" s="6" t="s">
        <v>2</v>
      </c>
      <c r="C6" s="6" t="s">
        <v>2</v>
      </c>
      <c r="D6" s="14" t="s">
        <v>2</v>
      </c>
    </row>
    <row r="7" spans="1:4" s="40" customFormat="1" ht="36" customHeight="1" x14ac:dyDescent="0.2">
      <c r="A7" s="20" t="s">
        <v>30</v>
      </c>
      <c r="B7" s="38" t="str">
        <f>+A7</f>
        <v>　12時まで有効</v>
      </c>
      <c r="C7" s="38" t="str">
        <f>+A7</f>
        <v>　12時まで有効</v>
      </c>
      <c r="D7" s="39" t="str">
        <f>+A7</f>
        <v>　12時まで有効</v>
      </c>
    </row>
    <row r="8" spans="1:4" s="1" customFormat="1" ht="27" customHeight="1" x14ac:dyDescent="0.2">
      <c r="A8" s="15" t="s">
        <v>5</v>
      </c>
      <c r="B8" s="7" t="s">
        <v>5</v>
      </c>
      <c r="C8" s="7" t="s">
        <v>5</v>
      </c>
      <c r="D8" s="16" t="s">
        <v>5</v>
      </c>
    </row>
    <row r="9" spans="1:4" s="37" customFormat="1" ht="27.75" customHeight="1" x14ac:dyDescent="0.2">
      <c r="A9" s="19" t="s">
        <v>31</v>
      </c>
      <c r="B9" s="43" t="str">
        <f>+A9</f>
        <v>なし</v>
      </c>
      <c r="C9" s="43" t="str">
        <f>+A9</f>
        <v>なし</v>
      </c>
      <c r="D9" s="44" t="str">
        <f>+A9</f>
        <v>なし</v>
      </c>
    </row>
    <row r="10" spans="1:4" ht="63" customHeight="1" x14ac:dyDescent="0.2">
      <c r="A10" s="109" t="s">
        <v>32</v>
      </c>
      <c r="B10" s="109" t="s">
        <v>32</v>
      </c>
      <c r="C10" s="109" t="s">
        <v>32</v>
      </c>
      <c r="D10" s="109" t="s">
        <v>32</v>
      </c>
    </row>
    <row r="11" spans="1:4" ht="39" customHeight="1" x14ac:dyDescent="0.2">
      <c r="A11" s="54" t="s">
        <v>20</v>
      </c>
      <c r="B11" s="55" t="str">
        <f>+A11</f>
        <v>きいろ</v>
      </c>
      <c r="C11" s="55" t="str">
        <f>+A11</f>
        <v>きいろ</v>
      </c>
      <c r="D11" s="56" t="str">
        <f>+A11</f>
        <v>きいろ</v>
      </c>
    </row>
    <row r="12" spans="1:4" s="45" customFormat="1" ht="48" customHeight="1" x14ac:dyDescent="0.2">
      <c r="A12" s="71" t="s">
        <v>0</v>
      </c>
      <c r="B12" s="72" t="s">
        <v>0</v>
      </c>
      <c r="C12" s="72" t="s">
        <v>0</v>
      </c>
      <c r="D12" s="73" t="s">
        <v>0</v>
      </c>
    </row>
    <row r="13" spans="1:4" s="51" customFormat="1" ht="60.9" customHeight="1" x14ac:dyDescent="0.2">
      <c r="A13" s="48" t="str">
        <f>+A2</f>
        <v>幼　　児</v>
      </c>
      <c r="B13" s="48" t="str">
        <f>+B2</f>
        <v>幼　　児</v>
      </c>
      <c r="C13" s="48" t="str">
        <f>+C2</f>
        <v>幼　　児</v>
      </c>
      <c r="D13" s="53" t="str">
        <f>+D2</f>
        <v>幼　　児</v>
      </c>
    </row>
    <row r="14" spans="1:4" ht="39.9" customHeight="1" x14ac:dyDescent="0.2">
      <c r="A14" s="11" t="s">
        <v>1</v>
      </c>
      <c r="B14" s="5" t="s">
        <v>1</v>
      </c>
      <c r="C14" s="5" t="s">
        <v>1</v>
      </c>
      <c r="D14" s="12" t="s">
        <v>1</v>
      </c>
    </row>
    <row r="15" spans="1:4" s="33" customFormat="1" ht="38.4" customHeight="1" x14ac:dyDescent="0.2">
      <c r="A15" s="22" t="str">
        <f>+A4</f>
        <v>2021年</v>
      </c>
      <c r="B15" s="31" t="str">
        <f>+A4</f>
        <v>2021年</v>
      </c>
      <c r="C15" s="31" t="str">
        <f>+A4</f>
        <v>2021年</v>
      </c>
      <c r="D15" s="32" t="str">
        <f>+A4</f>
        <v>2021年</v>
      </c>
    </row>
    <row r="16" spans="1:4" s="30" customFormat="1" ht="38.4" customHeight="1" x14ac:dyDescent="0.2">
      <c r="A16" s="21" t="str">
        <f>+A5</f>
        <v>10月　3日(日)</v>
      </c>
      <c r="B16" s="28" t="str">
        <f>+A5</f>
        <v>10月　3日(日)</v>
      </c>
      <c r="C16" s="28" t="str">
        <f>+A5</f>
        <v>10月　3日(日)</v>
      </c>
      <c r="D16" s="29" t="str">
        <f>+A5</f>
        <v>10月　3日(日)</v>
      </c>
    </row>
    <row r="17" spans="1:4" ht="27" customHeight="1" x14ac:dyDescent="0.2">
      <c r="A17" s="13" t="s">
        <v>2</v>
      </c>
      <c r="B17" s="6" t="s">
        <v>2</v>
      </c>
      <c r="C17" s="6" t="s">
        <v>2</v>
      </c>
      <c r="D17" s="14" t="s">
        <v>2</v>
      </c>
    </row>
    <row r="18" spans="1:4" s="42" customFormat="1" ht="36" customHeight="1" x14ac:dyDescent="0.2">
      <c r="A18" s="20" t="str">
        <f>+A7</f>
        <v>　12時まで有効</v>
      </c>
      <c r="B18" s="35" t="str">
        <f>+A7</f>
        <v>　12時まで有効</v>
      </c>
      <c r="C18" s="35" t="str">
        <f>+A7</f>
        <v>　12時まで有効</v>
      </c>
      <c r="D18" s="36" t="str">
        <f>+A7</f>
        <v>　12時まで有効</v>
      </c>
    </row>
    <row r="19" spans="1:4" s="1" customFormat="1" ht="27" customHeight="1" x14ac:dyDescent="0.2">
      <c r="A19" s="15" t="s">
        <v>5</v>
      </c>
      <c r="B19" s="7" t="s">
        <v>5</v>
      </c>
      <c r="C19" s="7" t="s">
        <v>5</v>
      </c>
      <c r="D19" s="16" t="s">
        <v>5</v>
      </c>
    </row>
    <row r="20" spans="1:4" s="41" customFormat="1" ht="27.75" customHeight="1" x14ac:dyDescent="0.2">
      <c r="A20" s="19" t="str">
        <f>+A9</f>
        <v>なし</v>
      </c>
      <c r="B20" s="46" t="str">
        <f>+A9</f>
        <v>なし</v>
      </c>
      <c r="C20" s="46" t="str">
        <f>+A9</f>
        <v>なし</v>
      </c>
      <c r="D20" s="113" t="str">
        <f>+A9</f>
        <v>なし</v>
      </c>
    </row>
    <row r="21" spans="1:4" ht="63" customHeight="1" x14ac:dyDescent="0.2">
      <c r="A21" s="109" t="s">
        <v>32</v>
      </c>
      <c r="B21" s="109" t="s">
        <v>32</v>
      </c>
      <c r="C21" s="109" t="s">
        <v>32</v>
      </c>
      <c r="D21" s="109" t="s">
        <v>32</v>
      </c>
    </row>
    <row r="22" spans="1:4" ht="39" customHeight="1" x14ac:dyDescent="0.2">
      <c r="A22" s="57" t="str">
        <f>+A11</f>
        <v>きいろ</v>
      </c>
      <c r="B22" s="58" t="str">
        <f>+A11</f>
        <v>きいろ</v>
      </c>
      <c r="C22" s="58" t="str">
        <f>+A11</f>
        <v>きいろ</v>
      </c>
      <c r="D22" s="59" t="str">
        <f>+A11</f>
        <v>きいろ</v>
      </c>
    </row>
  </sheetData>
  <phoneticPr fontId="1"/>
  <printOptions horizontalCentered="1" verticalCentered="1"/>
  <pageMargins left="0" right="0" top="0" bottom="0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見本</vt:lpstr>
      <vt:lpstr>大人</vt:lpstr>
      <vt:lpstr>高校生</vt:lpstr>
      <vt:lpstr>中学生</vt:lpstr>
      <vt:lpstr>小学生</vt:lpstr>
      <vt:lpstr>幼児</vt:lpstr>
      <vt:lpstr>見本!Print_Area</vt:lpstr>
      <vt:lpstr>高校生!Print_Area</vt:lpstr>
      <vt:lpstr>小学生!Print_Area</vt:lpstr>
      <vt:lpstr>大人!Print_Area</vt:lpstr>
      <vt:lpstr>中学生!Print_Area</vt:lpstr>
      <vt:lpstr>幼児!Print_Area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kouhou28</dc:creator>
  <cp:lastModifiedBy>林剛一郎</cp:lastModifiedBy>
  <cp:lastPrinted>2021-06-27T13:55:01Z</cp:lastPrinted>
  <dcterms:created xsi:type="dcterms:W3CDTF">2016-06-05T03:52:20Z</dcterms:created>
  <dcterms:modified xsi:type="dcterms:W3CDTF">2021-06-27T13:58:50Z</dcterms:modified>
</cp:coreProperties>
</file>